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11 camicia CA rettangolare ancorata\"/>
    </mc:Choice>
  </mc:AlternateContent>
  <xr:revisionPtr revIDLastSave="0" documentId="13_ncr:1_{EB832B4D-31E1-416C-8C20-EC67658CFA5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Diagramma N-Mx" sheetId="3" r:id="rId1"/>
    <sheet name="Foglio1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5" l="1"/>
  <c r="D2" i="5"/>
  <c r="C3" i="5"/>
  <c r="D3" i="5"/>
  <c r="C4" i="5"/>
  <c r="D4" i="5"/>
  <c r="C5" i="5"/>
  <c r="D5" i="5"/>
  <c r="C6" i="5"/>
  <c r="D6" i="5"/>
  <c r="C7" i="5"/>
  <c r="D7" i="5"/>
  <c r="C8" i="5"/>
  <c r="D8" i="5"/>
  <c r="C9" i="5"/>
  <c r="D9" i="5"/>
  <c r="C10" i="5"/>
  <c r="D10" i="5"/>
  <c r="C11" i="5"/>
  <c r="D11" i="5"/>
  <c r="C12" i="5"/>
  <c r="D12" i="5"/>
  <c r="C13" i="5"/>
  <c r="D13" i="5"/>
  <c r="C14" i="5"/>
  <c r="D14" i="5"/>
  <c r="C15" i="5"/>
  <c r="D15" i="5"/>
  <c r="C16" i="5"/>
  <c r="D16" i="5"/>
  <c r="C17" i="5"/>
  <c r="D17" i="5"/>
  <c r="C18" i="5"/>
  <c r="D18" i="5"/>
  <c r="C19" i="5"/>
  <c r="D19" i="5"/>
  <c r="C20" i="5"/>
  <c r="D20" i="5"/>
  <c r="C21" i="5"/>
  <c r="D21" i="5"/>
  <c r="C22" i="5"/>
  <c r="D22" i="5"/>
  <c r="C23" i="5"/>
  <c r="D23" i="5"/>
  <c r="C24" i="5"/>
  <c r="D24" i="5"/>
  <c r="C25" i="5"/>
  <c r="D25" i="5"/>
  <c r="C26" i="5"/>
  <c r="D26" i="5"/>
  <c r="C27" i="5"/>
  <c r="D27" i="5"/>
  <c r="C28" i="5"/>
  <c r="D28" i="5"/>
  <c r="C29" i="5"/>
  <c r="D29" i="5"/>
  <c r="C30" i="5"/>
  <c r="D30" i="5"/>
  <c r="C31" i="5"/>
  <c r="D31" i="5"/>
  <c r="C32" i="5"/>
  <c r="D32" i="5"/>
  <c r="C33" i="5"/>
  <c r="D33" i="5"/>
  <c r="C34" i="5"/>
  <c r="D34" i="5"/>
  <c r="C35" i="5"/>
  <c r="D35" i="5"/>
  <c r="C36" i="5"/>
  <c r="D36" i="5"/>
  <c r="C37" i="5"/>
  <c r="D37" i="5"/>
  <c r="C38" i="5"/>
  <c r="D38" i="5"/>
  <c r="C39" i="5"/>
  <c r="D39" i="5"/>
  <c r="C40" i="5"/>
  <c r="D40" i="5"/>
  <c r="C41" i="5"/>
  <c r="D41" i="5"/>
  <c r="C42" i="5"/>
  <c r="D42" i="5"/>
  <c r="C43" i="5"/>
  <c r="D43" i="5"/>
  <c r="C44" i="5"/>
  <c r="D44" i="5"/>
  <c r="C45" i="5"/>
  <c r="D45" i="5"/>
  <c r="C46" i="5"/>
  <c r="D46" i="5"/>
  <c r="C47" i="5"/>
  <c r="D47" i="5"/>
  <c r="C48" i="5"/>
  <c r="D48" i="5"/>
  <c r="C49" i="5"/>
  <c r="D49" i="5"/>
  <c r="C50" i="5"/>
  <c r="D50" i="5"/>
  <c r="C51" i="5"/>
  <c r="D51" i="5"/>
  <c r="C52" i="5"/>
  <c r="D52" i="5"/>
  <c r="C53" i="5"/>
  <c r="D53" i="5"/>
  <c r="C54" i="5"/>
  <c r="D54" i="5"/>
  <c r="C55" i="5"/>
  <c r="D55" i="5"/>
  <c r="C56" i="5"/>
  <c r="D56" i="5"/>
  <c r="C57" i="5"/>
  <c r="D57" i="5"/>
  <c r="C58" i="5"/>
  <c r="D58" i="5"/>
  <c r="C59" i="5"/>
  <c r="D59" i="5"/>
  <c r="C60" i="5"/>
  <c r="D60" i="5"/>
  <c r="C61" i="5"/>
  <c r="D61" i="5"/>
  <c r="C62" i="5"/>
  <c r="D62" i="5"/>
  <c r="C63" i="5"/>
  <c r="D63" i="5"/>
  <c r="C64" i="5"/>
  <c r="D64" i="5"/>
  <c r="D1" i="5"/>
  <c r="C1" i="5"/>
</calcChain>
</file>

<file path=xl/sharedStrings.xml><?xml version="1.0" encoding="utf-8"?>
<sst xmlns="http://schemas.openxmlformats.org/spreadsheetml/2006/main" count="10" uniqueCount="8">
  <si>
    <t>Mx</t>
  </si>
  <si>
    <t>N</t>
  </si>
  <si>
    <t>Dominio Jasp</t>
  </si>
  <si>
    <t>MRd</t>
  </si>
  <si>
    <t>C2</t>
  </si>
  <si>
    <t>C3</t>
  </si>
  <si>
    <t>C4</t>
  </si>
  <si>
    <t>Dominio VCA SLU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</si>
</sst>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1" xfId="0" applyBorder="1"/>
    <xf numFmtId="11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e" xfId="0" builtinId="0"/>
    <cellStyle name="Normale 2" xfId="1" xr:uid="{982BD6B5-BC5C-484D-ADAB-216545962A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N-Mx'!$A$1</c:f>
              <c:strCache>
                <c:ptCount val="1"/>
                <c:pt idx="0">
                  <c:v>Dominio VCA SLU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N-Mx'!$A$3:$A$207</c:f>
              <c:numCache>
                <c:formatCode>General</c:formatCode>
                <c:ptCount val="205"/>
                <c:pt idx="0">
                  <c:v>-684.80600000000004</c:v>
                </c:pt>
                <c:pt idx="1">
                  <c:v>-684.19299999999998</c:v>
                </c:pt>
                <c:pt idx="2">
                  <c:v>-682.43399999999997</c:v>
                </c:pt>
                <c:pt idx="3">
                  <c:v>-679.65200000000004</c:v>
                </c:pt>
                <c:pt idx="4">
                  <c:v>-676.15700000000004</c:v>
                </c:pt>
                <c:pt idx="5">
                  <c:v>-672.02</c:v>
                </c:pt>
                <c:pt idx="6">
                  <c:v>-667.32799999999997</c:v>
                </c:pt>
                <c:pt idx="7">
                  <c:v>-662.32799999999997</c:v>
                </c:pt>
                <c:pt idx="8">
                  <c:v>-657.17700000000002</c:v>
                </c:pt>
                <c:pt idx="9">
                  <c:v>-651.92399999999998</c:v>
                </c:pt>
                <c:pt idx="10">
                  <c:v>-646.74</c:v>
                </c:pt>
                <c:pt idx="11">
                  <c:v>-641.73400000000004</c:v>
                </c:pt>
                <c:pt idx="12">
                  <c:v>-636.61199999999997</c:v>
                </c:pt>
                <c:pt idx="13">
                  <c:v>-631.47500000000002</c:v>
                </c:pt>
                <c:pt idx="14">
                  <c:v>-626.57899999999995</c:v>
                </c:pt>
                <c:pt idx="15">
                  <c:v>-621.6</c:v>
                </c:pt>
                <c:pt idx="16">
                  <c:v>-617.976</c:v>
                </c:pt>
                <c:pt idx="17">
                  <c:v>-589.16999999999996</c:v>
                </c:pt>
                <c:pt idx="18">
                  <c:v>-551.27099999999996</c:v>
                </c:pt>
                <c:pt idx="19">
                  <c:v>-512.71199999999999</c:v>
                </c:pt>
                <c:pt idx="20">
                  <c:v>-473.387</c:v>
                </c:pt>
                <c:pt idx="21">
                  <c:v>-433.077</c:v>
                </c:pt>
                <c:pt idx="22">
                  <c:v>-391.53500000000003</c:v>
                </c:pt>
                <c:pt idx="23">
                  <c:v>-348.44</c:v>
                </c:pt>
                <c:pt idx="24">
                  <c:v>-303.31700000000001</c:v>
                </c:pt>
                <c:pt idx="25">
                  <c:v>-255.358</c:v>
                </c:pt>
                <c:pt idx="26">
                  <c:v>-203.51599999999999</c:v>
                </c:pt>
                <c:pt idx="27">
                  <c:v>-145.089</c:v>
                </c:pt>
                <c:pt idx="28">
                  <c:v>-15.567</c:v>
                </c:pt>
                <c:pt idx="29">
                  <c:v>99.968299999999999</c:v>
                </c:pt>
                <c:pt idx="30">
                  <c:v>234.79499999999999</c:v>
                </c:pt>
                <c:pt idx="31">
                  <c:v>256.315</c:v>
                </c:pt>
                <c:pt idx="32">
                  <c:v>278.93400000000003</c:v>
                </c:pt>
                <c:pt idx="33">
                  <c:v>302.8</c:v>
                </c:pt>
                <c:pt idx="34">
                  <c:v>328.09399999999999</c:v>
                </c:pt>
                <c:pt idx="35">
                  <c:v>355.024</c:v>
                </c:pt>
                <c:pt idx="36">
                  <c:v>383.85</c:v>
                </c:pt>
                <c:pt idx="37">
                  <c:v>414.88200000000001</c:v>
                </c:pt>
                <c:pt idx="38">
                  <c:v>448.50200000000001</c:v>
                </c:pt>
                <c:pt idx="39">
                  <c:v>485.18599999999998</c:v>
                </c:pt>
                <c:pt idx="40">
                  <c:v>525.53700000000003</c:v>
                </c:pt>
                <c:pt idx="41">
                  <c:v>568.34100000000001</c:v>
                </c:pt>
                <c:pt idx="42">
                  <c:v>609.89800000000002</c:v>
                </c:pt>
                <c:pt idx="43">
                  <c:v>658.22199999999998</c:v>
                </c:pt>
                <c:pt idx="44">
                  <c:v>736.14599999999996</c:v>
                </c:pt>
                <c:pt idx="45">
                  <c:v>838.8</c:v>
                </c:pt>
                <c:pt idx="46">
                  <c:v>884.17700000000002</c:v>
                </c:pt>
                <c:pt idx="47">
                  <c:v>930.71600000000001</c:v>
                </c:pt>
                <c:pt idx="48">
                  <c:v>978.51499999999999</c:v>
                </c:pt>
                <c:pt idx="49">
                  <c:v>1027.69</c:v>
                </c:pt>
                <c:pt idx="50">
                  <c:v>1078.3599999999999</c:v>
                </c:pt>
                <c:pt idx="51">
                  <c:v>1130.67</c:v>
                </c:pt>
                <c:pt idx="52">
                  <c:v>1184.78</c:v>
                </c:pt>
                <c:pt idx="53">
                  <c:v>1240.8599999999999</c:v>
                </c:pt>
                <c:pt idx="54">
                  <c:v>1299.1400000000001</c:v>
                </c:pt>
                <c:pt idx="55">
                  <c:v>1359.83</c:v>
                </c:pt>
                <c:pt idx="56">
                  <c:v>1423.22</c:v>
                </c:pt>
                <c:pt idx="57">
                  <c:v>1489.63</c:v>
                </c:pt>
                <c:pt idx="58">
                  <c:v>1559.85</c:v>
                </c:pt>
                <c:pt idx="59">
                  <c:v>1634.48</c:v>
                </c:pt>
                <c:pt idx="60">
                  <c:v>1714.07</c:v>
                </c:pt>
                <c:pt idx="61">
                  <c:v>1773.31</c:v>
                </c:pt>
                <c:pt idx="62">
                  <c:v>1829.78</c:v>
                </c:pt>
                <c:pt idx="63">
                  <c:v>1883.48</c:v>
                </c:pt>
                <c:pt idx="64">
                  <c:v>1934.4</c:v>
                </c:pt>
                <c:pt idx="65">
                  <c:v>1982.55</c:v>
                </c:pt>
                <c:pt idx="66">
                  <c:v>2027.93</c:v>
                </c:pt>
                <c:pt idx="67">
                  <c:v>2070.54</c:v>
                </c:pt>
                <c:pt idx="68">
                  <c:v>2110.37</c:v>
                </c:pt>
                <c:pt idx="69">
                  <c:v>2147.4299999999998</c:v>
                </c:pt>
                <c:pt idx="70">
                  <c:v>2181.7199999999998</c:v>
                </c:pt>
                <c:pt idx="71">
                  <c:v>2213.2399999999998</c:v>
                </c:pt>
                <c:pt idx="72">
                  <c:v>2241.9899999999998</c:v>
                </c:pt>
                <c:pt idx="73">
                  <c:v>2267.96</c:v>
                </c:pt>
                <c:pt idx="74">
                  <c:v>2285.09</c:v>
                </c:pt>
                <c:pt idx="75">
                  <c:v>2286.48</c:v>
                </c:pt>
              </c:numCache>
            </c:numRef>
          </c:xVal>
          <c:yVal>
            <c:numRef>
              <c:f>'Diagramma N-Mx'!$B$3:$B$207</c:f>
              <c:numCache>
                <c:formatCode>General</c:formatCode>
                <c:ptCount val="205"/>
                <c:pt idx="0">
                  <c:v>0</c:v>
                </c:pt>
                <c:pt idx="1">
                  <c:v>0.121485</c:v>
                </c:pt>
                <c:pt idx="2">
                  <c:v>0.46972199999999997</c:v>
                </c:pt>
                <c:pt idx="3">
                  <c:v>1.02064</c:v>
                </c:pt>
                <c:pt idx="4">
                  <c:v>1.7108000000000001</c:v>
                </c:pt>
                <c:pt idx="5">
                  <c:v>2.5238700000000001</c:v>
                </c:pt>
                <c:pt idx="6">
                  <c:v>3.4426199999999998</c:v>
                </c:pt>
                <c:pt idx="7">
                  <c:v>4.4185699999999999</c:v>
                </c:pt>
                <c:pt idx="8">
                  <c:v>5.4178899999999999</c:v>
                </c:pt>
                <c:pt idx="9">
                  <c:v>6.4310400000000003</c:v>
                </c:pt>
                <c:pt idx="10">
                  <c:v>7.4254199999999999</c:v>
                </c:pt>
                <c:pt idx="11">
                  <c:v>8.3785900000000009</c:v>
                </c:pt>
                <c:pt idx="12">
                  <c:v>9.34755</c:v>
                </c:pt>
                <c:pt idx="13">
                  <c:v>10.3142</c:v>
                </c:pt>
                <c:pt idx="14">
                  <c:v>11.2293</c:v>
                </c:pt>
                <c:pt idx="15">
                  <c:v>12.153700000000001</c:v>
                </c:pt>
                <c:pt idx="16">
                  <c:v>12.821400000000001</c:v>
                </c:pt>
                <c:pt idx="17">
                  <c:v>17.773299999999999</c:v>
                </c:pt>
                <c:pt idx="18">
                  <c:v>24.271599999999999</c:v>
                </c:pt>
                <c:pt idx="19">
                  <c:v>30.883400000000002</c:v>
                </c:pt>
                <c:pt idx="20">
                  <c:v>37.627200000000002</c:v>
                </c:pt>
                <c:pt idx="21">
                  <c:v>44.536499999999997</c:v>
                </c:pt>
                <c:pt idx="22">
                  <c:v>51.651699999999998</c:v>
                </c:pt>
                <c:pt idx="23">
                  <c:v>59.019100000000002</c:v>
                </c:pt>
                <c:pt idx="24">
                  <c:v>66.709299999999999</c:v>
                </c:pt>
                <c:pt idx="25">
                  <c:v>74.840999999999994</c:v>
                </c:pt>
                <c:pt idx="26">
                  <c:v>83.552899999999994</c:v>
                </c:pt>
                <c:pt idx="27">
                  <c:v>93.184799999999996</c:v>
                </c:pt>
                <c:pt idx="28">
                  <c:v>111.444</c:v>
                </c:pt>
                <c:pt idx="29">
                  <c:v>126.651</c:v>
                </c:pt>
                <c:pt idx="30">
                  <c:v>143.37</c:v>
                </c:pt>
                <c:pt idx="31">
                  <c:v>145.91</c:v>
                </c:pt>
                <c:pt idx="32">
                  <c:v>148.52799999999999</c:v>
                </c:pt>
                <c:pt idx="33">
                  <c:v>151.22900000000001</c:v>
                </c:pt>
                <c:pt idx="34">
                  <c:v>154.017</c:v>
                </c:pt>
                <c:pt idx="35">
                  <c:v>156.89400000000001</c:v>
                </c:pt>
                <c:pt idx="36">
                  <c:v>159.85900000000001</c:v>
                </c:pt>
                <c:pt idx="37">
                  <c:v>162.911</c:v>
                </c:pt>
                <c:pt idx="38">
                  <c:v>166.041</c:v>
                </c:pt>
                <c:pt idx="39">
                  <c:v>169.23400000000001</c:v>
                </c:pt>
                <c:pt idx="40">
                  <c:v>172.46</c:v>
                </c:pt>
                <c:pt idx="41">
                  <c:v>175.434</c:v>
                </c:pt>
                <c:pt idx="42">
                  <c:v>177.50899999999999</c:v>
                </c:pt>
                <c:pt idx="43">
                  <c:v>179.35300000000001</c:v>
                </c:pt>
                <c:pt idx="44">
                  <c:v>178.21600000000001</c:v>
                </c:pt>
                <c:pt idx="45">
                  <c:v>174.59800000000001</c:v>
                </c:pt>
                <c:pt idx="46">
                  <c:v>170.81800000000001</c:v>
                </c:pt>
                <c:pt idx="47">
                  <c:v>166.90899999999999</c:v>
                </c:pt>
                <c:pt idx="48">
                  <c:v>162.852</c:v>
                </c:pt>
                <c:pt idx="49">
                  <c:v>158.62</c:v>
                </c:pt>
                <c:pt idx="50">
                  <c:v>154.18199999999999</c:v>
                </c:pt>
                <c:pt idx="51">
                  <c:v>149.50299999999999</c:v>
                </c:pt>
                <c:pt idx="52">
                  <c:v>144.53899999999999</c:v>
                </c:pt>
                <c:pt idx="53">
                  <c:v>139.238</c:v>
                </c:pt>
                <c:pt idx="54">
                  <c:v>133.53899999999999</c:v>
                </c:pt>
                <c:pt idx="55">
                  <c:v>127.366</c:v>
                </c:pt>
                <c:pt idx="56">
                  <c:v>120.629</c:v>
                </c:pt>
                <c:pt idx="57">
                  <c:v>113.211</c:v>
                </c:pt>
                <c:pt idx="58">
                  <c:v>104.911</c:v>
                </c:pt>
                <c:pt idx="59">
                  <c:v>95.522300000000001</c:v>
                </c:pt>
                <c:pt idx="60">
                  <c:v>84.813800000000001</c:v>
                </c:pt>
                <c:pt idx="61">
                  <c:v>76.110200000000006</c:v>
                </c:pt>
                <c:pt idx="62">
                  <c:v>67.806600000000003</c:v>
                </c:pt>
                <c:pt idx="63">
                  <c:v>59.902999999999999</c:v>
                </c:pt>
                <c:pt idx="64">
                  <c:v>52.399299999999997</c:v>
                </c:pt>
                <c:pt idx="65">
                  <c:v>45.2956</c:v>
                </c:pt>
                <c:pt idx="66">
                  <c:v>38.591799999999999</c:v>
                </c:pt>
                <c:pt idx="67">
                  <c:v>32.287999999999997</c:v>
                </c:pt>
                <c:pt idx="68">
                  <c:v>26.3841</c:v>
                </c:pt>
                <c:pt idx="69">
                  <c:v>20.880199999999999</c:v>
                </c:pt>
                <c:pt idx="70">
                  <c:v>15.776300000000001</c:v>
                </c:pt>
                <c:pt idx="71">
                  <c:v>11.0723</c:v>
                </c:pt>
                <c:pt idx="72">
                  <c:v>6.7683200000000001</c:v>
                </c:pt>
                <c:pt idx="73">
                  <c:v>2.8642599999999998</c:v>
                </c:pt>
                <c:pt idx="74">
                  <c:v>0.19997999999999999</c:v>
                </c:pt>
                <c:pt idx="7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N-Mx'!$D$1</c:f>
              <c:strCache>
                <c:ptCount val="1"/>
                <c:pt idx="0">
                  <c:v>Dominio Jasp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N-Mx'!$D$3:$D$207</c:f>
              <c:numCache>
                <c:formatCode>General</c:formatCode>
                <c:ptCount val="205"/>
                <c:pt idx="0">
                  <c:v>2286.4792287554387</c:v>
                </c:pt>
                <c:pt idx="1">
                  <c:v>2286.4792287552664</c:v>
                </c:pt>
                <c:pt idx="2">
                  <c:v>2286.4792287552664</c:v>
                </c:pt>
                <c:pt idx="3">
                  <c:v>2286.4792287552664</c:v>
                </c:pt>
                <c:pt idx="4">
                  <c:v>2285.2145383359129</c:v>
                </c:pt>
                <c:pt idx="5">
                  <c:v>2224.4502345338146</c:v>
                </c:pt>
                <c:pt idx="6">
                  <c:v>2127.1530197379498</c:v>
                </c:pt>
                <c:pt idx="7">
                  <c:v>1956.9956849790733</c:v>
                </c:pt>
                <c:pt idx="8">
                  <c:v>1735.0408333641933</c:v>
                </c:pt>
                <c:pt idx="9">
                  <c:v>1686.0847391757229</c:v>
                </c:pt>
                <c:pt idx="10">
                  <c:v>1636.4651286704861</c:v>
                </c:pt>
                <c:pt idx="11">
                  <c:v>1586.1390288658608</c:v>
                </c:pt>
                <c:pt idx="12">
                  <c:v>1535.0599039456395</c:v>
                </c:pt>
                <c:pt idx="13">
                  <c:v>1483.1773207463202</c:v>
                </c:pt>
                <c:pt idx="14">
                  <c:v>1430.2835685531054</c:v>
                </c:pt>
                <c:pt idx="15">
                  <c:v>1376.1056080707892</c:v>
                </c:pt>
                <c:pt idx="16">
                  <c:v>1320.524040053062</c:v>
                </c:pt>
                <c:pt idx="17">
                  <c:v>1263.4046194052783</c:v>
                </c:pt>
                <c:pt idx="18">
                  <c:v>1204.5954178214379</c:v>
                </c:pt>
                <c:pt idx="19">
                  <c:v>1143.9238130228739</c:v>
                </c:pt>
                <c:pt idx="20">
                  <c:v>1081.1928411734125</c:v>
                </c:pt>
                <c:pt idx="21">
                  <c:v>1016.1767495807547</c:v>
                </c:pt>
                <c:pt idx="22">
                  <c:v>948.61553737078418</c:v>
                </c:pt>
                <c:pt idx="23">
                  <c:v>878.2082048633157</c:v>
                </c:pt>
                <c:pt idx="24">
                  <c:v>804.60434068817528</c:v>
                </c:pt>
                <c:pt idx="25">
                  <c:v>767.70823503302734</c:v>
                </c:pt>
                <c:pt idx="26">
                  <c:v>738.7394683826542</c:v>
                </c:pt>
                <c:pt idx="27">
                  <c:v>716.59153652924533</c:v>
                </c:pt>
                <c:pt idx="28">
                  <c:v>694.44360467583635</c:v>
                </c:pt>
                <c:pt idx="29">
                  <c:v>672.29567282242749</c:v>
                </c:pt>
                <c:pt idx="30">
                  <c:v>650.14774096901851</c:v>
                </c:pt>
                <c:pt idx="31">
                  <c:v>627.99980911560954</c:v>
                </c:pt>
                <c:pt idx="32">
                  <c:v>605.85187726220056</c:v>
                </c:pt>
                <c:pt idx="33">
                  <c:v>583.7039454087917</c:v>
                </c:pt>
                <c:pt idx="34">
                  <c:v>561.55601355538283</c:v>
                </c:pt>
                <c:pt idx="35">
                  <c:v>539.40808170197386</c:v>
                </c:pt>
                <c:pt idx="36">
                  <c:v>517.26014984856488</c:v>
                </c:pt>
                <c:pt idx="37">
                  <c:v>495.11221799515585</c:v>
                </c:pt>
                <c:pt idx="38">
                  <c:v>472.96428614174692</c:v>
                </c:pt>
                <c:pt idx="39">
                  <c:v>450.816354288338</c:v>
                </c:pt>
                <c:pt idx="40">
                  <c:v>428.66842243492908</c:v>
                </c:pt>
                <c:pt idx="41">
                  <c:v>393.7806271300928</c:v>
                </c:pt>
                <c:pt idx="42">
                  <c:v>356.97392414807274</c:v>
                </c:pt>
                <c:pt idx="43">
                  <c:v>318.28864377689348</c:v>
                </c:pt>
                <c:pt idx="44">
                  <c:v>277.3343863855215</c:v>
                </c:pt>
                <c:pt idx="45">
                  <c:v>233.60384831492232</c:v>
                </c:pt>
                <c:pt idx="46">
                  <c:v>186.42635480061918</c:v>
                </c:pt>
                <c:pt idx="47">
                  <c:v>134.89635698286031</c:v>
                </c:pt>
                <c:pt idx="48">
                  <c:v>77.760785753955133</c:v>
                </c:pt>
                <c:pt idx="49">
                  <c:v>13.234724702830542</c:v>
                </c:pt>
                <c:pt idx="50">
                  <c:v>-73.14252604333916</c:v>
                </c:pt>
                <c:pt idx="51">
                  <c:v>-140.22087141715724</c:v>
                </c:pt>
                <c:pt idx="52">
                  <c:v>-196.05771321694391</c:v>
                </c:pt>
                <c:pt idx="53">
                  <c:v>-263.37267462175282</c:v>
                </c:pt>
                <c:pt idx="54">
                  <c:v>-349.46030238322328</c:v>
                </c:pt>
                <c:pt idx="55">
                  <c:v>-469.90039349273127</c:v>
                </c:pt>
                <c:pt idx="56">
                  <c:v>-469.90039349273138</c:v>
                </c:pt>
                <c:pt idx="57">
                  <c:v>-533.99082246476291</c:v>
                </c:pt>
                <c:pt idx="58">
                  <c:v>-598.35012662759107</c:v>
                </c:pt>
                <c:pt idx="59">
                  <c:v>-642.85495879238351</c:v>
                </c:pt>
                <c:pt idx="60">
                  <c:v>-658.01322894640771</c:v>
                </c:pt>
                <c:pt idx="61">
                  <c:v>-671.45352584839088</c:v>
                </c:pt>
                <c:pt idx="62">
                  <c:v>-681.10385435001217</c:v>
                </c:pt>
                <c:pt idx="63">
                  <c:v>-684.81256208859941</c:v>
                </c:pt>
              </c:numCache>
            </c:numRef>
          </c:xVal>
          <c:yVal>
            <c:numRef>
              <c:f>'Diagramma N-Mx'!$E$3:$E$207</c:f>
              <c:numCache>
                <c:formatCode>General</c:formatCode>
                <c:ptCount val="205"/>
                <c:pt idx="0">
                  <c:v>-5.0508657295722514E-8</c:v>
                </c:pt>
                <c:pt idx="1">
                  <c:v>-2.9831426218152047E-13</c:v>
                </c:pt>
                <c:pt idx="2">
                  <c:v>-2.9831426218152047E-13</c:v>
                </c:pt>
                <c:pt idx="3">
                  <c:v>-2.9831426218152047E-13</c:v>
                </c:pt>
                <c:pt idx="4">
                  <c:v>0.23487822286865412</c:v>
                </c:pt>
                <c:pt idx="5">
                  <c:v>10.5286685990396</c:v>
                </c:pt>
                <c:pt idx="6">
                  <c:v>26.203555360612828</c:v>
                </c:pt>
                <c:pt idx="7">
                  <c:v>51.093865803010196</c:v>
                </c:pt>
                <c:pt idx="8">
                  <c:v>82.303062147309731</c:v>
                </c:pt>
                <c:pt idx="9">
                  <c:v>88.948839687048434</c:v>
                </c:pt>
                <c:pt idx="10">
                  <c:v>95.422544871160241</c:v>
                </c:pt>
                <c:pt idx="11">
                  <c:v>101.73223876850935</c:v>
                </c:pt>
                <c:pt idx="12">
                  <c:v>107.88679635393194</c:v>
                </c:pt>
                <c:pt idx="13">
                  <c:v>113.89601100092473</c:v>
                </c:pt>
                <c:pt idx="14">
                  <c:v>119.79318763229769</c:v>
                </c:pt>
                <c:pt idx="15">
                  <c:v>125.61952724468719</c:v>
                </c:pt>
                <c:pt idx="16">
                  <c:v>131.39256015858527</c:v>
                </c:pt>
                <c:pt idx="17">
                  <c:v>137.13199511035074</c:v>
                </c:pt>
                <c:pt idx="18">
                  <c:v>142.86013693679217</c:v>
                </c:pt>
                <c:pt idx="19">
                  <c:v>148.60232858983554</c:v>
                </c:pt>
                <c:pt idx="20">
                  <c:v>154.38748664426984</c:v>
                </c:pt>
                <c:pt idx="21">
                  <c:v>160.248754212747</c:v>
                </c:pt>
                <c:pt idx="22">
                  <c:v>166.22430243809026</c:v>
                </c:pt>
                <c:pt idx="23">
                  <c:v>172.35832156320225</c:v>
                </c:pt>
                <c:pt idx="24">
                  <c:v>178.70225603996488</c:v>
                </c:pt>
                <c:pt idx="25">
                  <c:v>180.42710847082733</c:v>
                </c:pt>
                <c:pt idx="26">
                  <c:v>181.072153695476</c:v>
                </c:pt>
                <c:pt idx="27">
                  <c:v>180.77017221884819</c:v>
                </c:pt>
                <c:pt idx="28">
                  <c:v>180.33966421657965</c:v>
                </c:pt>
                <c:pt idx="29">
                  <c:v>179.7806296886703</c:v>
                </c:pt>
                <c:pt idx="30">
                  <c:v>179.0930686351202</c:v>
                </c:pt>
                <c:pt idx="31">
                  <c:v>178.27698105592933</c:v>
                </c:pt>
                <c:pt idx="32">
                  <c:v>177.3323669510977</c:v>
                </c:pt>
                <c:pt idx="33">
                  <c:v>176.25922632062532</c:v>
                </c:pt>
                <c:pt idx="34">
                  <c:v>175.05755916451218</c:v>
                </c:pt>
                <c:pt idx="35">
                  <c:v>173.72736548275824</c:v>
                </c:pt>
                <c:pt idx="36">
                  <c:v>172.26864527536353</c:v>
                </c:pt>
                <c:pt idx="37">
                  <c:v>170.68139854232805</c:v>
                </c:pt>
                <c:pt idx="38">
                  <c:v>168.9656252836518</c:v>
                </c:pt>
                <c:pt idx="39">
                  <c:v>167.1213254993348</c:v>
                </c:pt>
                <c:pt idx="40">
                  <c:v>165.14849918937708</c:v>
                </c:pt>
                <c:pt idx="41">
                  <c:v>161.51836273960723</c:v>
                </c:pt>
                <c:pt idx="42">
                  <c:v>157.52943081588484</c:v>
                </c:pt>
                <c:pt idx="43">
                  <c:v>153.18651131478762</c:v>
                </c:pt>
                <c:pt idx="44">
                  <c:v>148.44259629791813</c:v>
                </c:pt>
                <c:pt idx="45">
                  <c:v>143.23651570377316</c:v>
                </c:pt>
                <c:pt idx="46">
                  <c:v>137.48729509995246</c:v>
                </c:pt>
                <c:pt idx="47">
                  <c:v>131.08543939363298</c:v>
                </c:pt>
                <c:pt idx="48">
                  <c:v>123.87917166272024</c:v>
                </c:pt>
                <c:pt idx="49">
                  <c:v>115.65185936039815</c:v>
                </c:pt>
                <c:pt idx="50">
                  <c:v>104.07243037113943</c:v>
                </c:pt>
                <c:pt idx="51">
                  <c:v>94.027380289357851</c:v>
                </c:pt>
                <c:pt idx="52">
                  <c:v>84.803881383824859</c:v>
                </c:pt>
                <c:pt idx="53">
                  <c:v>73.49196700013583</c:v>
                </c:pt>
                <c:pt idx="54">
                  <c:v>58.849431924886289</c:v>
                </c:pt>
                <c:pt idx="55">
                  <c:v>38.227710669542354</c:v>
                </c:pt>
                <c:pt idx="56">
                  <c:v>38.22771066954234</c:v>
                </c:pt>
                <c:pt idx="57">
                  <c:v>27.166048887083019</c:v>
                </c:pt>
                <c:pt idx="58">
                  <c:v>16.003657418002355</c:v>
                </c:pt>
                <c:pt idx="59">
                  <c:v>8.1585211846951893</c:v>
                </c:pt>
                <c:pt idx="60">
                  <c:v>5.2513797109160842</c:v>
                </c:pt>
                <c:pt idx="61">
                  <c:v>2.6365343931277203</c:v>
                </c:pt>
                <c:pt idx="62">
                  <c:v>0.73692713380157515</c:v>
                </c:pt>
                <c:pt idx="63">
                  <c:v>7.2759576141834261E-15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N-Mx'!#REF!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N-Mx'!#REF!</c:f>
            </c:numRef>
          </c:xVal>
          <c:yVal>
            <c:numRef>
              <c:f>'Diagramma N-Mx'!#REF!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93A-45C2-8427-598E54144E49}"/>
            </c:ext>
          </c:extLst>
        </c:ser>
        <c:ser>
          <c:idx val="3"/>
          <c:order val="3"/>
          <c:tx>
            <c:strRef>
              <c:f>'Diagramma N-Mx'!#REF!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'Diagramma N-Mx'!#REF!</c:f>
            </c:numRef>
          </c:xVal>
          <c:yVal>
            <c:numRef>
              <c:f>'Diagramma N-Mx'!#REF!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E-4960-BE1F-00E3B55FC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44576"/>
        <c:axId val="69146496"/>
      </c:scatterChart>
      <c:valAx>
        <c:axId val="69144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6496"/>
        <c:crosses val="autoZero"/>
        <c:crossBetween val="midCat"/>
      </c:valAx>
      <c:valAx>
        <c:axId val="6914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4576"/>
        <c:crosses val="autoZero"/>
        <c:crossBetween val="midCat"/>
        <c:majorUnit val="50"/>
      </c:val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1</xdr:row>
      <xdr:rowOff>38101</xdr:rowOff>
    </xdr:from>
    <xdr:to>
      <xdr:col>17</xdr:col>
      <xdr:colOff>266700</xdr:colOff>
      <xdr:row>28</xdr:row>
      <xdr:rowOff>28575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8"/>
  <sheetViews>
    <sheetView tabSelected="1" workbookViewId="0">
      <selection activeCell="V13" sqref="V13"/>
    </sheetView>
  </sheetViews>
  <sheetFormatPr defaultRowHeight="15" x14ac:dyDescent="0.25"/>
  <cols>
    <col min="2" max="2" width="10.140625" customWidth="1"/>
    <col min="3" max="3" width="4.28515625" customWidth="1"/>
    <col min="6" max="6" width="4.28515625" customWidth="1"/>
  </cols>
  <sheetData>
    <row r="1" spans="1:5" ht="28.9" customHeight="1" x14ac:dyDescent="0.25">
      <c r="A1" s="3" t="s">
        <v>7</v>
      </c>
      <c r="B1" s="3"/>
      <c r="D1" s="4" t="s">
        <v>2</v>
      </c>
      <c r="E1" s="4"/>
    </row>
    <row r="2" spans="1:5" x14ac:dyDescent="0.25">
      <c r="A2" s="1" t="s">
        <v>1</v>
      </c>
      <c r="B2" s="1" t="s">
        <v>0</v>
      </c>
      <c r="D2" s="1" t="s">
        <v>1</v>
      </c>
      <c r="E2" s="1" t="s">
        <v>0</v>
      </c>
    </row>
    <row r="3" spans="1:5" x14ac:dyDescent="0.25">
      <c r="A3">
        <v>-684.80600000000004</v>
      </c>
      <c r="B3">
        <v>0</v>
      </c>
      <c r="D3">
        <v>2286.4792287554387</v>
      </c>
      <c r="E3">
        <v>-5.0508657295722514E-8</v>
      </c>
    </row>
    <row r="4" spans="1:5" x14ac:dyDescent="0.25">
      <c r="A4">
        <v>-684.19299999999998</v>
      </c>
      <c r="B4">
        <v>0.121485</v>
      </c>
      <c r="D4">
        <v>2286.4792287552664</v>
      </c>
      <c r="E4">
        <v>-2.9831426218152047E-13</v>
      </c>
    </row>
    <row r="5" spans="1:5" x14ac:dyDescent="0.25">
      <c r="A5">
        <v>-682.43399999999997</v>
      </c>
      <c r="B5">
        <v>0.46972199999999997</v>
      </c>
      <c r="D5">
        <v>2286.4792287552664</v>
      </c>
      <c r="E5">
        <v>-2.9831426218152047E-13</v>
      </c>
    </row>
    <row r="6" spans="1:5" x14ac:dyDescent="0.25">
      <c r="A6">
        <v>-679.65200000000004</v>
      </c>
      <c r="B6">
        <v>1.02064</v>
      </c>
      <c r="D6">
        <v>2286.4792287552664</v>
      </c>
      <c r="E6">
        <v>-2.9831426218152047E-13</v>
      </c>
    </row>
    <row r="7" spans="1:5" x14ac:dyDescent="0.25">
      <c r="A7">
        <v>-676.15700000000004</v>
      </c>
      <c r="B7">
        <v>1.7108000000000001</v>
      </c>
      <c r="D7">
        <v>2285.2145383359129</v>
      </c>
      <c r="E7">
        <v>0.23487822286865412</v>
      </c>
    </row>
    <row r="8" spans="1:5" x14ac:dyDescent="0.25">
      <c r="A8">
        <v>-672.02</v>
      </c>
      <c r="B8">
        <v>2.5238700000000001</v>
      </c>
      <c r="D8">
        <v>2224.4502345338146</v>
      </c>
      <c r="E8">
        <v>10.5286685990396</v>
      </c>
    </row>
    <row r="9" spans="1:5" x14ac:dyDescent="0.25">
      <c r="A9">
        <v>-667.32799999999997</v>
      </c>
      <c r="B9">
        <v>3.4426199999999998</v>
      </c>
      <c r="D9">
        <v>2127.1530197379498</v>
      </c>
      <c r="E9">
        <v>26.203555360612828</v>
      </c>
    </row>
    <row r="10" spans="1:5" x14ac:dyDescent="0.25">
      <c r="A10">
        <v>-662.32799999999997</v>
      </c>
      <c r="B10">
        <v>4.4185699999999999</v>
      </c>
      <c r="D10">
        <v>1956.9956849790733</v>
      </c>
      <c r="E10">
        <v>51.093865803010196</v>
      </c>
    </row>
    <row r="11" spans="1:5" x14ac:dyDescent="0.25">
      <c r="A11">
        <v>-657.17700000000002</v>
      </c>
      <c r="B11">
        <v>5.4178899999999999</v>
      </c>
      <c r="D11">
        <v>1735.0408333641933</v>
      </c>
      <c r="E11">
        <v>82.303062147309731</v>
      </c>
    </row>
    <row r="12" spans="1:5" x14ac:dyDescent="0.25">
      <c r="A12">
        <v>-651.92399999999998</v>
      </c>
      <c r="B12">
        <v>6.4310400000000003</v>
      </c>
      <c r="D12">
        <v>1686.0847391757229</v>
      </c>
      <c r="E12">
        <v>88.948839687048434</v>
      </c>
    </row>
    <row r="13" spans="1:5" x14ac:dyDescent="0.25">
      <c r="A13">
        <v>-646.74</v>
      </c>
      <c r="B13">
        <v>7.4254199999999999</v>
      </c>
      <c r="D13">
        <v>1636.4651286704861</v>
      </c>
      <c r="E13">
        <v>95.422544871160241</v>
      </c>
    </row>
    <row r="14" spans="1:5" x14ac:dyDescent="0.25">
      <c r="A14">
        <v>-641.73400000000004</v>
      </c>
      <c r="B14">
        <v>8.3785900000000009</v>
      </c>
      <c r="D14">
        <v>1586.1390288658608</v>
      </c>
      <c r="E14">
        <v>101.73223876850935</v>
      </c>
    </row>
    <row r="15" spans="1:5" x14ac:dyDescent="0.25">
      <c r="A15">
        <v>-636.61199999999997</v>
      </c>
      <c r="B15">
        <v>9.34755</v>
      </c>
      <c r="D15">
        <v>1535.0599039456395</v>
      </c>
      <c r="E15">
        <v>107.88679635393194</v>
      </c>
    </row>
    <row r="16" spans="1:5" x14ac:dyDescent="0.25">
      <c r="A16">
        <v>-631.47500000000002</v>
      </c>
      <c r="B16">
        <v>10.3142</v>
      </c>
      <c r="D16">
        <v>1483.1773207463202</v>
      </c>
      <c r="E16">
        <v>113.89601100092473</v>
      </c>
    </row>
    <row r="17" spans="1:5" x14ac:dyDescent="0.25">
      <c r="A17">
        <v>-626.57899999999995</v>
      </c>
      <c r="B17">
        <v>11.2293</v>
      </c>
      <c r="D17">
        <v>1430.2835685531054</v>
      </c>
      <c r="E17">
        <v>119.79318763229769</v>
      </c>
    </row>
    <row r="18" spans="1:5" x14ac:dyDescent="0.25">
      <c r="A18">
        <v>-621.6</v>
      </c>
      <c r="B18">
        <v>12.153700000000001</v>
      </c>
      <c r="D18">
        <v>1376.1056080707892</v>
      </c>
      <c r="E18">
        <v>125.61952724468719</v>
      </c>
    </row>
    <row r="19" spans="1:5" x14ac:dyDescent="0.25">
      <c r="A19">
        <v>-617.976</v>
      </c>
      <c r="B19">
        <v>12.821400000000001</v>
      </c>
      <c r="D19">
        <v>1320.524040053062</v>
      </c>
      <c r="E19">
        <v>131.39256015858527</v>
      </c>
    </row>
    <row r="20" spans="1:5" x14ac:dyDescent="0.25">
      <c r="A20">
        <v>-589.16999999999996</v>
      </c>
      <c r="B20">
        <v>17.773299999999999</v>
      </c>
      <c r="D20">
        <v>1263.4046194052783</v>
      </c>
      <c r="E20">
        <v>137.13199511035074</v>
      </c>
    </row>
    <row r="21" spans="1:5" x14ac:dyDescent="0.25">
      <c r="A21">
        <v>-551.27099999999996</v>
      </c>
      <c r="B21">
        <v>24.271599999999999</v>
      </c>
      <c r="D21">
        <v>1204.5954178214379</v>
      </c>
      <c r="E21">
        <v>142.86013693679217</v>
      </c>
    </row>
    <row r="22" spans="1:5" x14ac:dyDescent="0.25">
      <c r="A22">
        <v>-512.71199999999999</v>
      </c>
      <c r="B22">
        <v>30.883400000000002</v>
      </c>
      <c r="D22">
        <v>1143.9238130228739</v>
      </c>
      <c r="E22">
        <v>148.60232858983554</v>
      </c>
    </row>
    <row r="23" spans="1:5" x14ac:dyDescent="0.25">
      <c r="A23">
        <v>-473.387</v>
      </c>
      <c r="B23">
        <v>37.627200000000002</v>
      </c>
      <c r="D23">
        <v>1081.1928411734125</v>
      </c>
      <c r="E23">
        <v>154.38748664426984</v>
      </c>
    </row>
    <row r="24" spans="1:5" x14ac:dyDescent="0.25">
      <c r="A24">
        <v>-433.077</v>
      </c>
      <c r="B24">
        <v>44.536499999999997</v>
      </c>
      <c r="D24">
        <v>1016.1767495807547</v>
      </c>
      <c r="E24">
        <v>160.248754212747</v>
      </c>
    </row>
    <row r="25" spans="1:5" x14ac:dyDescent="0.25">
      <c r="A25">
        <v>-391.53500000000003</v>
      </c>
      <c r="B25">
        <v>51.651699999999998</v>
      </c>
      <c r="D25">
        <v>948.61553737078418</v>
      </c>
      <c r="E25">
        <v>166.22430243809026</v>
      </c>
    </row>
    <row r="26" spans="1:5" x14ac:dyDescent="0.25">
      <c r="A26">
        <v>-348.44</v>
      </c>
      <c r="B26">
        <v>59.019100000000002</v>
      </c>
      <c r="D26">
        <v>878.2082048633157</v>
      </c>
      <c r="E26">
        <v>172.35832156320225</v>
      </c>
    </row>
    <row r="27" spans="1:5" x14ac:dyDescent="0.25">
      <c r="A27">
        <v>-303.31700000000001</v>
      </c>
      <c r="B27">
        <v>66.709299999999999</v>
      </c>
      <c r="D27">
        <v>804.60434068817528</v>
      </c>
      <c r="E27">
        <v>178.70225603996488</v>
      </c>
    </row>
    <row r="28" spans="1:5" x14ac:dyDescent="0.25">
      <c r="A28">
        <v>-255.358</v>
      </c>
      <c r="B28">
        <v>74.840999999999994</v>
      </c>
      <c r="D28">
        <v>767.70823503302734</v>
      </c>
      <c r="E28">
        <v>180.42710847082733</v>
      </c>
    </row>
    <row r="29" spans="1:5" x14ac:dyDescent="0.25">
      <c r="A29">
        <v>-203.51599999999999</v>
      </c>
      <c r="B29">
        <v>83.552899999999994</v>
      </c>
      <c r="D29">
        <v>738.7394683826542</v>
      </c>
      <c r="E29">
        <v>181.072153695476</v>
      </c>
    </row>
    <row r="30" spans="1:5" x14ac:dyDescent="0.25">
      <c r="A30">
        <v>-145.089</v>
      </c>
      <c r="B30">
        <v>93.184799999999996</v>
      </c>
      <c r="D30">
        <v>716.59153652924533</v>
      </c>
      <c r="E30">
        <v>180.77017221884819</v>
      </c>
    </row>
    <row r="31" spans="1:5" x14ac:dyDescent="0.25">
      <c r="A31">
        <v>-15.567</v>
      </c>
      <c r="B31">
        <v>111.444</v>
      </c>
      <c r="D31">
        <v>694.44360467583635</v>
      </c>
      <c r="E31">
        <v>180.33966421657965</v>
      </c>
    </row>
    <row r="32" spans="1:5" x14ac:dyDescent="0.25">
      <c r="A32">
        <v>99.968299999999999</v>
      </c>
      <c r="B32">
        <v>126.651</v>
      </c>
      <c r="D32">
        <v>672.29567282242749</v>
      </c>
      <c r="E32">
        <v>179.7806296886703</v>
      </c>
    </row>
    <row r="33" spans="1:5" x14ac:dyDescent="0.25">
      <c r="A33">
        <v>234.79499999999999</v>
      </c>
      <c r="B33">
        <v>143.37</v>
      </c>
      <c r="D33">
        <v>650.14774096901851</v>
      </c>
      <c r="E33">
        <v>179.0930686351202</v>
      </c>
    </row>
    <row r="34" spans="1:5" x14ac:dyDescent="0.25">
      <c r="A34">
        <v>256.315</v>
      </c>
      <c r="B34">
        <v>145.91</v>
      </c>
      <c r="D34">
        <v>627.99980911560954</v>
      </c>
      <c r="E34">
        <v>178.27698105592933</v>
      </c>
    </row>
    <row r="35" spans="1:5" x14ac:dyDescent="0.25">
      <c r="A35">
        <v>278.93400000000003</v>
      </c>
      <c r="B35">
        <v>148.52799999999999</v>
      </c>
      <c r="D35">
        <v>605.85187726220056</v>
      </c>
      <c r="E35">
        <v>177.3323669510977</v>
      </c>
    </row>
    <row r="36" spans="1:5" x14ac:dyDescent="0.25">
      <c r="A36">
        <v>302.8</v>
      </c>
      <c r="B36">
        <v>151.22900000000001</v>
      </c>
      <c r="D36">
        <v>583.7039454087917</v>
      </c>
      <c r="E36">
        <v>176.25922632062532</v>
      </c>
    </row>
    <row r="37" spans="1:5" x14ac:dyDescent="0.25">
      <c r="A37">
        <v>328.09399999999999</v>
      </c>
      <c r="B37">
        <v>154.017</v>
      </c>
      <c r="D37">
        <v>561.55601355538283</v>
      </c>
      <c r="E37">
        <v>175.05755916451218</v>
      </c>
    </row>
    <row r="38" spans="1:5" x14ac:dyDescent="0.25">
      <c r="A38">
        <v>355.024</v>
      </c>
      <c r="B38">
        <v>156.89400000000001</v>
      </c>
      <c r="D38">
        <v>539.40808170197386</v>
      </c>
      <c r="E38">
        <v>173.72736548275824</v>
      </c>
    </row>
    <row r="39" spans="1:5" x14ac:dyDescent="0.25">
      <c r="A39">
        <v>383.85</v>
      </c>
      <c r="B39">
        <v>159.85900000000001</v>
      </c>
      <c r="D39">
        <v>517.26014984856488</v>
      </c>
      <c r="E39">
        <v>172.26864527536353</v>
      </c>
    </row>
    <row r="40" spans="1:5" x14ac:dyDescent="0.25">
      <c r="A40">
        <v>414.88200000000001</v>
      </c>
      <c r="B40">
        <v>162.911</v>
      </c>
      <c r="D40">
        <v>495.11221799515585</v>
      </c>
      <c r="E40">
        <v>170.68139854232805</v>
      </c>
    </row>
    <row r="41" spans="1:5" x14ac:dyDescent="0.25">
      <c r="A41">
        <v>448.50200000000001</v>
      </c>
      <c r="B41">
        <v>166.041</v>
      </c>
      <c r="D41">
        <v>472.96428614174692</v>
      </c>
      <c r="E41">
        <v>168.9656252836518</v>
      </c>
    </row>
    <row r="42" spans="1:5" x14ac:dyDescent="0.25">
      <c r="A42">
        <v>485.18599999999998</v>
      </c>
      <c r="B42">
        <v>169.23400000000001</v>
      </c>
      <c r="D42">
        <v>450.816354288338</v>
      </c>
      <c r="E42">
        <v>167.1213254993348</v>
      </c>
    </row>
    <row r="43" spans="1:5" x14ac:dyDescent="0.25">
      <c r="A43">
        <v>525.53700000000003</v>
      </c>
      <c r="B43">
        <v>172.46</v>
      </c>
      <c r="D43">
        <v>428.66842243492908</v>
      </c>
      <c r="E43">
        <v>165.14849918937708</v>
      </c>
    </row>
    <row r="44" spans="1:5" x14ac:dyDescent="0.25">
      <c r="A44">
        <v>568.34100000000001</v>
      </c>
      <c r="B44">
        <v>175.434</v>
      </c>
      <c r="D44">
        <v>393.7806271300928</v>
      </c>
      <c r="E44">
        <v>161.51836273960723</v>
      </c>
    </row>
    <row r="45" spans="1:5" x14ac:dyDescent="0.25">
      <c r="A45">
        <v>609.89800000000002</v>
      </c>
      <c r="B45">
        <v>177.50899999999999</v>
      </c>
      <c r="D45">
        <v>356.97392414807274</v>
      </c>
      <c r="E45">
        <v>157.52943081588484</v>
      </c>
    </row>
    <row r="46" spans="1:5" x14ac:dyDescent="0.25">
      <c r="A46">
        <v>658.22199999999998</v>
      </c>
      <c r="B46">
        <v>179.35300000000001</v>
      </c>
      <c r="D46">
        <v>318.28864377689348</v>
      </c>
      <c r="E46">
        <v>153.18651131478762</v>
      </c>
    </row>
    <row r="47" spans="1:5" x14ac:dyDescent="0.25">
      <c r="A47">
        <v>736.14599999999996</v>
      </c>
      <c r="B47">
        <v>178.21600000000001</v>
      </c>
      <c r="D47">
        <v>277.3343863855215</v>
      </c>
      <c r="E47">
        <v>148.44259629791813</v>
      </c>
    </row>
    <row r="48" spans="1:5" x14ac:dyDescent="0.25">
      <c r="A48">
        <v>838.8</v>
      </c>
      <c r="B48">
        <v>174.59800000000001</v>
      </c>
      <c r="D48">
        <v>233.60384831492232</v>
      </c>
      <c r="E48">
        <v>143.23651570377316</v>
      </c>
    </row>
    <row r="49" spans="1:5" x14ac:dyDescent="0.25">
      <c r="A49">
        <v>884.17700000000002</v>
      </c>
      <c r="B49">
        <v>170.81800000000001</v>
      </c>
      <c r="D49">
        <v>186.42635480061918</v>
      </c>
      <c r="E49">
        <v>137.48729509995246</v>
      </c>
    </row>
    <row r="50" spans="1:5" x14ac:dyDescent="0.25">
      <c r="A50">
        <v>930.71600000000001</v>
      </c>
      <c r="B50">
        <v>166.90899999999999</v>
      </c>
      <c r="D50">
        <v>134.89635698286031</v>
      </c>
      <c r="E50">
        <v>131.08543939363298</v>
      </c>
    </row>
    <row r="51" spans="1:5" x14ac:dyDescent="0.25">
      <c r="A51">
        <v>978.51499999999999</v>
      </c>
      <c r="B51">
        <v>162.852</v>
      </c>
      <c r="D51">
        <v>77.760785753955133</v>
      </c>
      <c r="E51">
        <v>123.87917166272024</v>
      </c>
    </row>
    <row r="52" spans="1:5" x14ac:dyDescent="0.25">
      <c r="A52">
        <v>1027.69</v>
      </c>
      <c r="B52">
        <v>158.62</v>
      </c>
      <c r="D52">
        <v>13.234724702830542</v>
      </c>
      <c r="E52">
        <v>115.65185936039815</v>
      </c>
    </row>
    <row r="53" spans="1:5" x14ac:dyDescent="0.25">
      <c r="A53">
        <v>1078.3599999999999</v>
      </c>
      <c r="B53">
        <v>154.18199999999999</v>
      </c>
      <c r="D53">
        <v>-73.14252604333916</v>
      </c>
      <c r="E53">
        <v>104.07243037113943</v>
      </c>
    </row>
    <row r="54" spans="1:5" x14ac:dyDescent="0.25">
      <c r="A54">
        <v>1130.67</v>
      </c>
      <c r="B54">
        <v>149.50299999999999</v>
      </c>
      <c r="D54">
        <v>-140.22087141715724</v>
      </c>
      <c r="E54">
        <v>94.027380289357851</v>
      </c>
    </row>
    <row r="55" spans="1:5" x14ac:dyDescent="0.25">
      <c r="A55">
        <v>1184.78</v>
      </c>
      <c r="B55">
        <v>144.53899999999999</v>
      </c>
      <c r="D55">
        <v>-196.05771321694391</v>
      </c>
      <c r="E55">
        <v>84.803881383824859</v>
      </c>
    </row>
    <row r="56" spans="1:5" x14ac:dyDescent="0.25">
      <c r="A56">
        <v>1240.8599999999999</v>
      </c>
      <c r="B56">
        <v>139.238</v>
      </c>
      <c r="D56">
        <v>-263.37267462175282</v>
      </c>
      <c r="E56">
        <v>73.49196700013583</v>
      </c>
    </row>
    <row r="57" spans="1:5" x14ac:dyDescent="0.25">
      <c r="A57">
        <v>1299.1400000000001</v>
      </c>
      <c r="B57">
        <v>133.53899999999999</v>
      </c>
      <c r="D57">
        <v>-349.46030238322328</v>
      </c>
      <c r="E57">
        <v>58.849431924886289</v>
      </c>
    </row>
    <row r="58" spans="1:5" x14ac:dyDescent="0.25">
      <c r="A58">
        <v>1359.83</v>
      </c>
      <c r="B58">
        <v>127.366</v>
      </c>
      <c r="D58">
        <v>-469.90039349273127</v>
      </c>
      <c r="E58">
        <v>38.227710669542354</v>
      </c>
    </row>
    <row r="59" spans="1:5" x14ac:dyDescent="0.25">
      <c r="A59">
        <v>1423.22</v>
      </c>
      <c r="B59">
        <v>120.629</v>
      </c>
      <c r="D59">
        <v>-469.90039349273138</v>
      </c>
      <c r="E59">
        <v>38.22771066954234</v>
      </c>
    </row>
    <row r="60" spans="1:5" x14ac:dyDescent="0.25">
      <c r="A60">
        <v>1489.63</v>
      </c>
      <c r="B60">
        <v>113.211</v>
      </c>
      <c r="D60">
        <v>-533.99082246476291</v>
      </c>
      <c r="E60">
        <v>27.166048887083019</v>
      </c>
    </row>
    <row r="61" spans="1:5" x14ac:dyDescent="0.25">
      <c r="A61">
        <v>1559.85</v>
      </c>
      <c r="B61">
        <v>104.911</v>
      </c>
      <c r="D61">
        <v>-598.35012662759107</v>
      </c>
      <c r="E61">
        <v>16.003657418002355</v>
      </c>
    </row>
    <row r="62" spans="1:5" x14ac:dyDescent="0.25">
      <c r="A62">
        <v>1634.48</v>
      </c>
      <c r="B62">
        <v>95.522300000000001</v>
      </c>
      <c r="D62">
        <v>-642.85495879238351</v>
      </c>
      <c r="E62">
        <v>8.1585211846951893</v>
      </c>
    </row>
    <row r="63" spans="1:5" x14ac:dyDescent="0.25">
      <c r="A63">
        <v>1714.07</v>
      </c>
      <c r="B63">
        <v>84.813800000000001</v>
      </c>
      <c r="D63">
        <v>-658.01322894640771</v>
      </c>
      <c r="E63">
        <v>5.2513797109160842</v>
      </c>
    </row>
    <row r="64" spans="1:5" x14ac:dyDescent="0.25">
      <c r="A64">
        <v>1773.31</v>
      </c>
      <c r="B64">
        <v>76.110200000000006</v>
      </c>
      <c r="D64">
        <v>-671.45352584839088</v>
      </c>
      <c r="E64">
        <v>2.6365343931277203</v>
      </c>
    </row>
    <row r="65" spans="1:5" x14ac:dyDescent="0.25">
      <c r="A65">
        <v>1829.78</v>
      </c>
      <c r="B65">
        <v>67.806600000000003</v>
      </c>
      <c r="D65">
        <v>-681.10385435001217</v>
      </c>
      <c r="E65">
        <v>0.73692713380157515</v>
      </c>
    </row>
    <row r="66" spans="1:5" x14ac:dyDescent="0.25">
      <c r="A66">
        <v>1883.48</v>
      </c>
      <c r="B66">
        <v>59.902999999999999</v>
      </c>
      <c r="D66">
        <v>-684.81256208859941</v>
      </c>
      <c r="E66">
        <v>7.2759576141834261E-15</v>
      </c>
    </row>
    <row r="67" spans="1:5" x14ac:dyDescent="0.25">
      <c r="A67">
        <v>1934.4</v>
      </c>
      <c r="B67">
        <v>52.399299999999997</v>
      </c>
    </row>
    <row r="68" spans="1:5" x14ac:dyDescent="0.25">
      <c r="A68">
        <v>1982.55</v>
      </c>
      <c r="B68">
        <v>45.2956</v>
      </c>
    </row>
    <row r="69" spans="1:5" x14ac:dyDescent="0.25">
      <c r="A69">
        <v>2027.93</v>
      </c>
      <c r="B69">
        <v>38.591799999999999</v>
      </c>
    </row>
    <row r="70" spans="1:5" x14ac:dyDescent="0.25">
      <c r="A70">
        <v>2070.54</v>
      </c>
      <c r="B70">
        <v>32.287999999999997</v>
      </c>
    </row>
    <row r="71" spans="1:5" x14ac:dyDescent="0.25">
      <c r="A71">
        <v>2110.37</v>
      </c>
      <c r="B71">
        <v>26.3841</v>
      </c>
    </row>
    <row r="72" spans="1:5" x14ac:dyDescent="0.25">
      <c r="A72">
        <v>2147.4299999999998</v>
      </c>
      <c r="B72">
        <v>20.880199999999999</v>
      </c>
    </row>
    <row r="73" spans="1:5" x14ac:dyDescent="0.25">
      <c r="A73">
        <v>2181.7199999999998</v>
      </c>
      <c r="B73">
        <v>15.776300000000001</v>
      </c>
    </row>
    <row r="74" spans="1:5" x14ac:dyDescent="0.25">
      <c r="A74">
        <v>2213.2399999999998</v>
      </c>
      <c r="B74">
        <v>11.0723</v>
      </c>
    </row>
    <row r="75" spans="1:5" x14ac:dyDescent="0.25">
      <c r="A75">
        <v>2241.9899999999998</v>
      </c>
      <c r="B75">
        <v>6.7683200000000001</v>
      </c>
    </row>
    <row r="76" spans="1:5" x14ac:dyDescent="0.25">
      <c r="A76">
        <v>2267.96</v>
      </c>
      <c r="B76">
        <v>2.8642599999999998</v>
      </c>
    </row>
    <row r="77" spans="1:5" x14ac:dyDescent="0.25">
      <c r="A77">
        <v>2285.09</v>
      </c>
      <c r="B77">
        <v>0.19997999999999999</v>
      </c>
    </row>
    <row r="78" spans="1:5" x14ac:dyDescent="0.25">
      <c r="A78">
        <v>2286.48</v>
      </c>
      <c r="B78">
        <v>0</v>
      </c>
    </row>
  </sheetData>
  <mergeCells count="2">
    <mergeCell ref="A1:B1"/>
    <mergeCell ref="D1: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464D6-928B-47FF-B9EF-EB12983CFF7D}">
  <dimension ref="A1:I318"/>
  <sheetViews>
    <sheetView topLeftCell="A63" workbookViewId="0">
      <selection activeCell="F17" sqref="F17:G92"/>
    </sheetView>
  </sheetViews>
  <sheetFormatPr defaultRowHeight="15" x14ac:dyDescent="0.25"/>
  <cols>
    <col min="3" max="3" width="16.42578125" customWidth="1"/>
    <col min="4" max="4" width="12.7109375" bestFit="1" customWidth="1"/>
  </cols>
  <sheetData>
    <row r="1" spans="1:9" x14ac:dyDescent="0.25">
      <c r="A1">
        <v>-2286479.2287554387</v>
      </c>
      <c r="B1">
        <v>-5.0508657295722514E-5</v>
      </c>
      <c r="C1">
        <f>-A1/1000</f>
        <v>2286.4792287554387</v>
      </c>
      <c r="D1">
        <f>B1/1000</f>
        <v>-5.0508657295722514E-8</v>
      </c>
      <c r="F1" t="s">
        <v>3</v>
      </c>
      <c r="G1" t="s">
        <v>4</v>
      </c>
      <c r="H1" t="s">
        <v>5</v>
      </c>
      <c r="I1" t="s">
        <v>6</v>
      </c>
    </row>
    <row r="2" spans="1:9" x14ac:dyDescent="0.25">
      <c r="A2">
        <v>-2286479.2287552664</v>
      </c>
      <c r="B2">
        <v>-2.9831426218152046E-10</v>
      </c>
      <c r="C2">
        <f t="shared" ref="C2:C64" si="0">-A2/1000</f>
        <v>2286.4792287552664</v>
      </c>
      <c r="D2">
        <f t="shared" ref="D2:D64" si="1">B2/1000</f>
        <v>-2.9831426218152047E-13</v>
      </c>
      <c r="F2">
        <v>-684.80600000000004</v>
      </c>
      <c r="G2">
        <v>0</v>
      </c>
      <c r="H2">
        <v>0</v>
      </c>
      <c r="I2">
        <v>0</v>
      </c>
    </row>
    <row r="3" spans="1:9" x14ac:dyDescent="0.25">
      <c r="A3">
        <v>-2286479.2287552664</v>
      </c>
      <c r="B3">
        <v>-2.9831426218152046E-10</v>
      </c>
      <c r="C3">
        <f t="shared" si="0"/>
        <v>2286.4792287552664</v>
      </c>
      <c r="D3">
        <f t="shared" si="1"/>
        <v>-2.9831426218152047E-13</v>
      </c>
      <c r="F3">
        <v>-684.80600000000004</v>
      </c>
      <c r="G3">
        <v>0</v>
      </c>
      <c r="H3">
        <v>0</v>
      </c>
      <c r="I3">
        <v>0</v>
      </c>
    </row>
    <row r="4" spans="1:9" x14ac:dyDescent="0.25">
      <c r="A4">
        <v>-2286479.2287552664</v>
      </c>
      <c r="B4">
        <v>-2.9831426218152046E-10</v>
      </c>
      <c r="C4">
        <f t="shared" si="0"/>
        <v>2286.4792287552664</v>
      </c>
      <c r="D4">
        <f t="shared" si="1"/>
        <v>-2.9831426218152047E-13</v>
      </c>
      <c r="F4">
        <v>-684.80600000000004</v>
      </c>
      <c r="G4">
        <v>0</v>
      </c>
      <c r="H4">
        <v>0</v>
      </c>
      <c r="I4">
        <v>0</v>
      </c>
    </row>
    <row r="5" spans="1:9" x14ac:dyDescent="0.25">
      <c r="A5">
        <v>-2285214.5383359129</v>
      </c>
      <c r="B5">
        <v>234.87822286865412</v>
      </c>
      <c r="C5">
        <f t="shared" si="0"/>
        <v>2285.2145383359129</v>
      </c>
      <c r="D5">
        <f t="shared" si="1"/>
        <v>0.23487822286865412</v>
      </c>
      <c r="F5">
        <v>-684.80600000000004</v>
      </c>
      <c r="G5">
        <v>0</v>
      </c>
      <c r="H5">
        <v>0</v>
      </c>
      <c r="I5">
        <v>0</v>
      </c>
    </row>
    <row r="6" spans="1:9" x14ac:dyDescent="0.25">
      <c r="A6">
        <v>-2224450.2345338147</v>
      </c>
      <c r="B6">
        <v>10528.6685990396</v>
      </c>
      <c r="C6">
        <f t="shared" si="0"/>
        <v>2224.4502345338146</v>
      </c>
      <c r="D6">
        <f t="shared" si="1"/>
        <v>10.5286685990396</v>
      </c>
      <c r="F6">
        <v>-684.80600000000004</v>
      </c>
      <c r="G6">
        <v>0</v>
      </c>
      <c r="H6">
        <v>0</v>
      </c>
      <c r="I6">
        <v>0</v>
      </c>
    </row>
    <row r="7" spans="1:9" x14ac:dyDescent="0.25">
      <c r="A7">
        <v>-2127153.0197379496</v>
      </c>
      <c r="B7">
        <v>26203.555360612827</v>
      </c>
      <c r="C7">
        <f t="shared" si="0"/>
        <v>2127.1530197379498</v>
      </c>
      <c r="D7">
        <f t="shared" si="1"/>
        <v>26.203555360612828</v>
      </c>
      <c r="F7">
        <v>-684.80600000000004</v>
      </c>
      <c r="G7">
        <v>0</v>
      </c>
      <c r="H7">
        <v>0</v>
      </c>
      <c r="I7">
        <v>0</v>
      </c>
    </row>
    <row r="8" spans="1:9" x14ac:dyDescent="0.25">
      <c r="A8">
        <v>-1956995.6849790732</v>
      </c>
      <c r="B8">
        <v>51093.865803010194</v>
      </c>
      <c r="C8">
        <f t="shared" si="0"/>
        <v>1956.9956849790733</v>
      </c>
      <c r="D8">
        <f t="shared" si="1"/>
        <v>51.093865803010196</v>
      </c>
      <c r="F8">
        <v>-684.80600000000004</v>
      </c>
      <c r="G8">
        <v>0</v>
      </c>
      <c r="H8">
        <v>0</v>
      </c>
      <c r="I8">
        <v>0</v>
      </c>
    </row>
    <row r="9" spans="1:9" x14ac:dyDescent="0.25">
      <c r="A9">
        <v>-1735040.8333641933</v>
      </c>
      <c r="B9">
        <v>82303.062147309727</v>
      </c>
      <c r="C9">
        <f t="shared" si="0"/>
        <v>1735.0408333641933</v>
      </c>
      <c r="D9">
        <f t="shared" si="1"/>
        <v>82.303062147309731</v>
      </c>
      <c r="F9">
        <v>-684.80600000000004</v>
      </c>
      <c r="G9">
        <v>0</v>
      </c>
      <c r="H9">
        <v>0</v>
      </c>
      <c r="I9">
        <v>0</v>
      </c>
    </row>
    <row r="10" spans="1:9" x14ac:dyDescent="0.25">
      <c r="A10">
        <v>-1686084.7391757229</v>
      </c>
      <c r="B10">
        <v>88948.839687048428</v>
      </c>
      <c r="C10">
        <f t="shared" si="0"/>
        <v>1686.0847391757229</v>
      </c>
      <c r="D10">
        <f t="shared" si="1"/>
        <v>88.948839687048434</v>
      </c>
      <c r="F10">
        <v>-684.80600000000004</v>
      </c>
      <c r="G10">
        <v>0</v>
      </c>
      <c r="H10">
        <v>0</v>
      </c>
      <c r="I10">
        <v>0</v>
      </c>
    </row>
    <row r="11" spans="1:9" x14ac:dyDescent="0.25">
      <c r="A11">
        <v>-1636465.1286704862</v>
      </c>
      <c r="B11">
        <v>95422.544871160237</v>
      </c>
      <c r="C11">
        <f t="shared" si="0"/>
        <v>1636.4651286704861</v>
      </c>
      <c r="D11">
        <f t="shared" si="1"/>
        <v>95.422544871160241</v>
      </c>
      <c r="F11">
        <v>-684.80600000000004</v>
      </c>
      <c r="G11">
        <v>0</v>
      </c>
      <c r="H11">
        <v>0</v>
      </c>
      <c r="I11">
        <v>0</v>
      </c>
    </row>
    <row r="12" spans="1:9" x14ac:dyDescent="0.25">
      <c r="A12">
        <v>-1586139.0288658608</v>
      </c>
      <c r="B12">
        <v>101732.23876850934</v>
      </c>
      <c r="C12">
        <f t="shared" si="0"/>
        <v>1586.1390288658608</v>
      </c>
      <c r="D12">
        <f t="shared" si="1"/>
        <v>101.73223876850935</v>
      </c>
      <c r="F12">
        <v>-684.80600000000004</v>
      </c>
      <c r="G12">
        <v>0</v>
      </c>
      <c r="H12">
        <v>0</v>
      </c>
      <c r="I12">
        <v>0</v>
      </c>
    </row>
    <row r="13" spans="1:9" x14ac:dyDescent="0.25">
      <c r="A13">
        <v>-1535059.9039456395</v>
      </c>
      <c r="B13">
        <v>107886.79635393195</v>
      </c>
      <c r="C13">
        <f t="shared" si="0"/>
        <v>1535.0599039456395</v>
      </c>
      <c r="D13">
        <f t="shared" si="1"/>
        <v>107.88679635393194</v>
      </c>
      <c r="F13">
        <v>-684.80600000000004</v>
      </c>
      <c r="G13">
        <v>0</v>
      </c>
      <c r="H13">
        <v>0</v>
      </c>
      <c r="I13">
        <v>0</v>
      </c>
    </row>
    <row r="14" spans="1:9" x14ac:dyDescent="0.25">
      <c r="A14">
        <v>-1483177.3207463203</v>
      </c>
      <c r="B14">
        <v>113896.01100092473</v>
      </c>
      <c r="C14">
        <f t="shared" si="0"/>
        <v>1483.1773207463202</v>
      </c>
      <c r="D14">
        <f t="shared" si="1"/>
        <v>113.89601100092473</v>
      </c>
      <c r="F14">
        <v>-684.80600000000004</v>
      </c>
      <c r="G14">
        <v>0</v>
      </c>
      <c r="H14">
        <v>0</v>
      </c>
      <c r="I14">
        <v>0</v>
      </c>
    </row>
    <row r="15" spans="1:9" x14ac:dyDescent="0.25">
      <c r="A15">
        <v>-1430283.5685531055</v>
      </c>
      <c r="B15">
        <v>119793.18763229769</v>
      </c>
      <c r="C15">
        <f t="shared" si="0"/>
        <v>1430.2835685531054</v>
      </c>
      <c r="D15">
        <f t="shared" si="1"/>
        <v>119.79318763229769</v>
      </c>
      <c r="F15">
        <v>-684.80600000000004</v>
      </c>
      <c r="G15">
        <v>0</v>
      </c>
      <c r="H15">
        <v>0</v>
      </c>
      <c r="I15">
        <v>0</v>
      </c>
    </row>
    <row r="16" spans="1:9" x14ac:dyDescent="0.25">
      <c r="A16">
        <v>-1376105.6080707891</v>
      </c>
      <c r="B16">
        <v>125619.5272446872</v>
      </c>
      <c r="C16">
        <f t="shared" si="0"/>
        <v>1376.1056080707892</v>
      </c>
      <c r="D16">
        <f t="shared" si="1"/>
        <v>125.61952724468719</v>
      </c>
      <c r="F16">
        <v>-684.80600000000004</v>
      </c>
      <c r="G16">
        <v>0</v>
      </c>
      <c r="H16">
        <v>0</v>
      </c>
      <c r="I16">
        <v>0</v>
      </c>
    </row>
    <row r="17" spans="1:9" x14ac:dyDescent="0.25">
      <c r="A17">
        <v>-1320524.0400530619</v>
      </c>
      <c r="B17">
        <v>131392.56015858526</v>
      </c>
      <c r="C17">
        <f t="shared" si="0"/>
        <v>1320.524040053062</v>
      </c>
      <c r="D17">
        <f t="shared" si="1"/>
        <v>131.39256015858527</v>
      </c>
      <c r="F17">
        <v>-684.80600000000004</v>
      </c>
      <c r="G17">
        <v>0</v>
      </c>
      <c r="H17">
        <v>0</v>
      </c>
      <c r="I17">
        <v>0</v>
      </c>
    </row>
    <row r="18" spans="1:9" x14ac:dyDescent="0.25">
      <c r="A18">
        <v>-1263404.6194052782</v>
      </c>
      <c r="B18">
        <v>137131.99511035075</v>
      </c>
      <c r="C18">
        <f t="shared" si="0"/>
        <v>1263.4046194052783</v>
      </c>
      <c r="D18">
        <f t="shared" si="1"/>
        <v>137.13199511035074</v>
      </c>
      <c r="F18">
        <v>-684.19299999999998</v>
      </c>
      <c r="G18">
        <v>0.121485</v>
      </c>
      <c r="H18">
        <v>0</v>
      </c>
      <c r="I18">
        <v>0</v>
      </c>
    </row>
    <row r="19" spans="1:9" x14ac:dyDescent="0.25">
      <c r="A19">
        <v>-1204595.4178214378</v>
      </c>
      <c r="B19">
        <v>142860.13693679217</v>
      </c>
      <c r="C19">
        <f t="shared" si="0"/>
        <v>1204.5954178214379</v>
      </c>
      <c r="D19">
        <f t="shared" si="1"/>
        <v>142.86013693679217</v>
      </c>
      <c r="F19">
        <v>-682.43399999999997</v>
      </c>
      <c r="G19">
        <v>0.46972199999999997</v>
      </c>
      <c r="H19">
        <v>0</v>
      </c>
      <c r="I19">
        <v>0</v>
      </c>
    </row>
    <row r="20" spans="1:9" x14ac:dyDescent="0.25">
      <c r="A20">
        <v>-1143923.8130228738</v>
      </c>
      <c r="B20">
        <v>148602.32858983552</v>
      </c>
      <c r="C20">
        <f t="shared" si="0"/>
        <v>1143.9238130228739</v>
      </c>
      <c r="D20">
        <f t="shared" si="1"/>
        <v>148.60232858983554</v>
      </c>
      <c r="F20">
        <v>-679.65200000000004</v>
      </c>
      <c r="G20">
        <v>1.02064</v>
      </c>
      <c r="H20">
        <v>0</v>
      </c>
      <c r="I20">
        <v>0</v>
      </c>
    </row>
    <row r="21" spans="1:9" x14ac:dyDescent="0.25">
      <c r="A21">
        <v>-1081192.8411734125</v>
      </c>
      <c r="B21">
        <v>154387.48664426984</v>
      </c>
      <c r="C21">
        <f t="shared" si="0"/>
        <v>1081.1928411734125</v>
      </c>
      <c r="D21">
        <f t="shared" si="1"/>
        <v>154.38748664426984</v>
      </c>
      <c r="F21">
        <v>-676.15700000000004</v>
      </c>
      <c r="G21">
        <v>1.7108000000000001</v>
      </c>
      <c r="H21">
        <v>0</v>
      </c>
      <c r="I21">
        <v>0</v>
      </c>
    </row>
    <row r="22" spans="1:9" x14ac:dyDescent="0.25">
      <c r="A22">
        <v>-1016176.7495807548</v>
      </c>
      <c r="B22">
        <v>160248.75421274701</v>
      </c>
      <c r="C22">
        <f t="shared" si="0"/>
        <v>1016.1767495807547</v>
      </c>
      <c r="D22">
        <f t="shared" si="1"/>
        <v>160.248754212747</v>
      </c>
      <c r="F22">
        <v>-672.02</v>
      </c>
      <c r="G22">
        <v>2.5238700000000001</v>
      </c>
      <c r="H22">
        <v>0</v>
      </c>
      <c r="I22">
        <v>0</v>
      </c>
    </row>
    <row r="23" spans="1:9" x14ac:dyDescent="0.25">
      <c r="A23">
        <v>-948615.53737078421</v>
      </c>
      <c r="B23">
        <v>166224.30243809026</v>
      </c>
      <c r="C23">
        <f t="shared" si="0"/>
        <v>948.61553737078418</v>
      </c>
      <c r="D23">
        <f t="shared" si="1"/>
        <v>166.22430243809026</v>
      </c>
      <c r="F23">
        <v>-667.32799999999997</v>
      </c>
      <c r="G23">
        <v>3.4426199999999998</v>
      </c>
      <c r="H23">
        <v>0</v>
      </c>
      <c r="I23">
        <v>0</v>
      </c>
    </row>
    <row r="24" spans="1:9" x14ac:dyDescent="0.25">
      <c r="A24">
        <v>-878208.20486331568</v>
      </c>
      <c r="B24">
        <v>172358.32156320225</v>
      </c>
      <c r="C24">
        <f t="shared" si="0"/>
        <v>878.2082048633157</v>
      </c>
      <c r="D24">
        <f t="shared" si="1"/>
        <v>172.35832156320225</v>
      </c>
      <c r="F24">
        <v>-662.32799999999997</v>
      </c>
      <c r="G24">
        <v>4.4185699999999999</v>
      </c>
      <c r="H24">
        <v>0</v>
      </c>
      <c r="I24">
        <v>0</v>
      </c>
    </row>
    <row r="25" spans="1:9" x14ac:dyDescent="0.25">
      <c r="A25">
        <v>-804604.34068817529</v>
      </c>
      <c r="B25">
        <v>178702.25603996488</v>
      </c>
      <c r="C25">
        <f t="shared" si="0"/>
        <v>804.60434068817528</v>
      </c>
      <c r="D25">
        <f t="shared" si="1"/>
        <v>178.70225603996488</v>
      </c>
      <c r="F25">
        <v>-657.17700000000002</v>
      </c>
      <c r="G25">
        <v>5.4178899999999999</v>
      </c>
      <c r="H25">
        <v>0</v>
      </c>
      <c r="I25">
        <v>0</v>
      </c>
    </row>
    <row r="26" spans="1:9" x14ac:dyDescent="0.25">
      <c r="A26">
        <v>-767708.23503302736</v>
      </c>
      <c r="B26">
        <v>180427.10847082734</v>
      </c>
      <c r="C26">
        <f t="shared" si="0"/>
        <v>767.70823503302734</v>
      </c>
      <c r="D26">
        <f t="shared" si="1"/>
        <v>180.42710847082733</v>
      </c>
      <c r="F26">
        <v>-651.92399999999998</v>
      </c>
      <c r="G26">
        <v>6.4310400000000003</v>
      </c>
      <c r="H26">
        <v>0</v>
      </c>
      <c r="I26">
        <v>0</v>
      </c>
    </row>
    <row r="27" spans="1:9" x14ac:dyDescent="0.25">
      <c r="A27">
        <v>-738739.46838265425</v>
      </c>
      <c r="B27">
        <v>181072.15369547601</v>
      </c>
      <c r="C27">
        <f t="shared" si="0"/>
        <v>738.7394683826542</v>
      </c>
      <c r="D27">
        <f t="shared" si="1"/>
        <v>181.072153695476</v>
      </c>
      <c r="F27">
        <v>-646.74</v>
      </c>
      <c r="G27">
        <v>7.4254199999999999</v>
      </c>
      <c r="H27">
        <v>0</v>
      </c>
      <c r="I27">
        <v>0</v>
      </c>
    </row>
    <row r="28" spans="1:9" x14ac:dyDescent="0.25">
      <c r="A28">
        <v>-716591.53652924532</v>
      </c>
      <c r="B28">
        <v>180770.17221884819</v>
      </c>
      <c r="C28">
        <f t="shared" si="0"/>
        <v>716.59153652924533</v>
      </c>
      <c r="D28">
        <f t="shared" si="1"/>
        <v>180.77017221884819</v>
      </c>
      <c r="F28">
        <v>-641.73400000000004</v>
      </c>
      <c r="G28">
        <v>8.3785900000000009</v>
      </c>
      <c r="H28">
        <v>0</v>
      </c>
      <c r="I28">
        <v>0</v>
      </c>
    </row>
    <row r="29" spans="1:9" x14ac:dyDescent="0.25">
      <c r="A29">
        <v>-694443.6046758364</v>
      </c>
      <c r="B29">
        <v>180339.66421657964</v>
      </c>
      <c r="C29">
        <f t="shared" si="0"/>
        <v>694.44360467583635</v>
      </c>
      <c r="D29">
        <f t="shared" si="1"/>
        <v>180.33966421657965</v>
      </c>
      <c r="F29">
        <v>-636.61199999999997</v>
      </c>
      <c r="G29">
        <v>9.34755</v>
      </c>
      <c r="H29">
        <v>0</v>
      </c>
      <c r="I29">
        <v>0</v>
      </c>
    </row>
    <row r="30" spans="1:9" x14ac:dyDescent="0.25">
      <c r="A30">
        <v>-672295.67282242747</v>
      </c>
      <c r="B30">
        <v>179780.62968867031</v>
      </c>
      <c r="C30">
        <f t="shared" si="0"/>
        <v>672.29567282242749</v>
      </c>
      <c r="D30">
        <f t="shared" si="1"/>
        <v>179.7806296886703</v>
      </c>
      <c r="F30">
        <v>-631.47500000000002</v>
      </c>
      <c r="G30">
        <v>10.3142</v>
      </c>
      <c r="H30">
        <v>0</v>
      </c>
      <c r="I30">
        <v>0</v>
      </c>
    </row>
    <row r="31" spans="1:9" x14ac:dyDescent="0.25">
      <c r="A31">
        <v>-650147.74096901855</v>
      </c>
      <c r="B31">
        <v>179093.0686351202</v>
      </c>
      <c r="C31">
        <f t="shared" si="0"/>
        <v>650.14774096901851</v>
      </c>
      <c r="D31">
        <f t="shared" si="1"/>
        <v>179.0930686351202</v>
      </c>
      <c r="F31">
        <v>-626.57899999999995</v>
      </c>
      <c r="G31">
        <v>11.2293</v>
      </c>
      <c r="H31">
        <v>0</v>
      </c>
      <c r="I31">
        <v>0</v>
      </c>
    </row>
    <row r="32" spans="1:9" x14ac:dyDescent="0.25">
      <c r="A32">
        <v>-627999.8091156095</v>
      </c>
      <c r="B32">
        <v>178276.98105592933</v>
      </c>
      <c r="C32">
        <f t="shared" si="0"/>
        <v>627.99980911560954</v>
      </c>
      <c r="D32">
        <f t="shared" si="1"/>
        <v>178.27698105592933</v>
      </c>
      <c r="F32">
        <v>-621.6</v>
      </c>
      <c r="G32">
        <v>12.153700000000001</v>
      </c>
      <c r="H32">
        <v>0</v>
      </c>
      <c r="I32">
        <v>0</v>
      </c>
    </row>
    <row r="33" spans="1:9" x14ac:dyDescent="0.25">
      <c r="A33">
        <v>-605851.87726220058</v>
      </c>
      <c r="B33">
        <v>177332.36695109771</v>
      </c>
      <c r="C33">
        <f t="shared" si="0"/>
        <v>605.85187726220056</v>
      </c>
      <c r="D33">
        <f t="shared" si="1"/>
        <v>177.3323669510977</v>
      </c>
      <c r="F33">
        <v>-617.976</v>
      </c>
      <c r="G33">
        <v>12.821400000000001</v>
      </c>
      <c r="H33">
        <v>0</v>
      </c>
      <c r="I33">
        <v>0</v>
      </c>
    </row>
    <row r="34" spans="1:9" x14ac:dyDescent="0.25">
      <c r="A34">
        <v>-583703.94540879165</v>
      </c>
      <c r="B34">
        <v>176259.22632062531</v>
      </c>
      <c r="C34">
        <f t="shared" si="0"/>
        <v>583.7039454087917</v>
      </c>
      <c r="D34">
        <f t="shared" si="1"/>
        <v>176.25922632062532</v>
      </c>
      <c r="F34">
        <v>-589.16999999999996</v>
      </c>
      <c r="G34">
        <v>17.773299999999999</v>
      </c>
      <c r="H34">
        <v>0</v>
      </c>
      <c r="I34">
        <v>0</v>
      </c>
    </row>
    <row r="35" spans="1:9" x14ac:dyDescent="0.25">
      <c r="A35">
        <v>-561556.01355538284</v>
      </c>
      <c r="B35">
        <v>175057.55916451217</v>
      </c>
      <c r="C35">
        <f t="shared" si="0"/>
        <v>561.55601355538283</v>
      </c>
      <c r="D35">
        <f t="shared" si="1"/>
        <v>175.05755916451218</v>
      </c>
      <c r="F35">
        <v>-551.27099999999996</v>
      </c>
      <c r="G35">
        <v>24.271599999999999</v>
      </c>
      <c r="H35">
        <v>0</v>
      </c>
      <c r="I35">
        <v>0</v>
      </c>
    </row>
    <row r="36" spans="1:9" x14ac:dyDescent="0.25">
      <c r="A36">
        <v>-539408.0817019738</v>
      </c>
      <c r="B36">
        <v>173727.36548275824</v>
      </c>
      <c r="C36">
        <f t="shared" si="0"/>
        <v>539.40808170197386</v>
      </c>
      <c r="D36">
        <f t="shared" si="1"/>
        <v>173.72736548275824</v>
      </c>
      <c r="F36">
        <v>-512.71199999999999</v>
      </c>
      <c r="G36">
        <v>30.883400000000002</v>
      </c>
      <c r="H36">
        <v>0</v>
      </c>
      <c r="I36">
        <v>0</v>
      </c>
    </row>
    <row r="37" spans="1:9" x14ac:dyDescent="0.25">
      <c r="A37">
        <v>-517260.14984856488</v>
      </c>
      <c r="B37">
        <v>172268.64527536352</v>
      </c>
      <c r="C37">
        <f t="shared" si="0"/>
        <v>517.26014984856488</v>
      </c>
      <c r="D37">
        <f t="shared" si="1"/>
        <v>172.26864527536353</v>
      </c>
      <c r="F37">
        <v>-473.387</v>
      </c>
      <c r="G37">
        <v>37.627200000000002</v>
      </c>
      <c r="H37">
        <v>0</v>
      </c>
      <c r="I37">
        <v>0</v>
      </c>
    </row>
    <row r="38" spans="1:9" x14ac:dyDescent="0.25">
      <c r="A38">
        <v>-495112.21799515584</v>
      </c>
      <c r="B38">
        <v>170681.39854232807</v>
      </c>
      <c r="C38">
        <f t="shared" si="0"/>
        <v>495.11221799515585</v>
      </c>
      <c r="D38">
        <f t="shared" si="1"/>
        <v>170.68139854232805</v>
      </c>
      <c r="F38">
        <v>-433.077</v>
      </c>
      <c r="G38">
        <v>44.536499999999997</v>
      </c>
      <c r="H38">
        <v>0</v>
      </c>
      <c r="I38">
        <v>0</v>
      </c>
    </row>
    <row r="39" spans="1:9" x14ac:dyDescent="0.25">
      <c r="A39">
        <v>-472964.28614174691</v>
      </c>
      <c r="B39">
        <v>168965.62528365181</v>
      </c>
      <c r="C39">
        <f t="shared" si="0"/>
        <v>472.96428614174692</v>
      </c>
      <c r="D39">
        <f t="shared" si="1"/>
        <v>168.9656252836518</v>
      </c>
      <c r="F39">
        <v>-391.53500000000003</v>
      </c>
      <c r="G39">
        <v>51.651699999999998</v>
      </c>
      <c r="H39">
        <v>0</v>
      </c>
      <c r="I39">
        <v>0</v>
      </c>
    </row>
    <row r="40" spans="1:9" x14ac:dyDescent="0.25">
      <c r="A40">
        <v>-450816.35428833799</v>
      </c>
      <c r="B40">
        <v>167121.32549933481</v>
      </c>
      <c r="C40">
        <f t="shared" si="0"/>
        <v>450.816354288338</v>
      </c>
      <c r="D40">
        <f t="shared" si="1"/>
        <v>167.1213254993348</v>
      </c>
      <c r="F40">
        <v>-348.44</v>
      </c>
      <c r="G40">
        <v>59.019100000000002</v>
      </c>
      <c r="H40">
        <v>0</v>
      </c>
      <c r="I40">
        <v>0</v>
      </c>
    </row>
    <row r="41" spans="1:9" x14ac:dyDescent="0.25">
      <c r="A41">
        <v>-428668.42243492906</v>
      </c>
      <c r="B41">
        <v>165148.49918937706</v>
      </c>
      <c r="C41">
        <f t="shared" si="0"/>
        <v>428.66842243492908</v>
      </c>
      <c r="D41">
        <f t="shared" si="1"/>
        <v>165.14849918937708</v>
      </c>
      <c r="F41">
        <v>-303.31700000000001</v>
      </c>
      <c r="G41">
        <v>66.709299999999999</v>
      </c>
      <c r="H41">
        <v>0</v>
      </c>
      <c r="I41">
        <v>0</v>
      </c>
    </row>
    <row r="42" spans="1:9" x14ac:dyDescent="0.25">
      <c r="A42">
        <v>-393780.62713009282</v>
      </c>
      <c r="B42">
        <v>161518.36273960723</v>
      </c>
      <c r="C42">
        <f t="shared" si="0"/>
        <v>393.7806271300928</v>
      </c>
      <c r="D42">
        <f t="shared" si="1"/>
        <v>161.51836273960723</v>
      </c>
      <c r="F42">
        <v>-255.358</v>
      </c>
      <c r="G42">
        <v>74.840999999999994</v>
      </c>
      <c r="H42">
        <v>0</v>
      </c>
      <c r="I42">
        <v>0</v>
      </c>
    </row>
    <row r="43" spans="1:9" x14ac:dyDescent="0.25">
      <c r="A43">
        <v>-356973.92414807272</v>
      </c>
      <c r="B43">
        <v>157529.43081588484</v>
      </c>
      <c r="C43">
        <f t="shared" si="0"/>
        <v>356.97392414807274</v>
      </c>
      <c r="D43">
        <f t="shared" si="1"/>
        <v>157.52943081588484</v>
      </c>
      <c r="F43">
        <v>-203.51599999999999</v>
      </c>
      <c r="G43">
        <v>83.552899999999994</v>
      </c>
      <c r="H43">
        <v>0</v>
      </c>
      <c r="I43">
        <v>0</v>
      </c>
    </row>
    <row r="44" spans="1:9" x14ac:dyDescent="0.25">
      <c r="A44">
        <v>-318288.6437768935</v>
      </c>
      <c r="B44">
        <v>153186.51131478761</v>
      </c>
      <c r="C44">
        <f t="shared" si="0"/>
        <v>318.28864377689348</v>
      </c>
      <c r="D44">
        <f t="shared" si="1"/>
        <v>153.18651131478762</v>
      </c>
      <c r="F44">
        <v>-145.089</v>
      </c>
      <c r="G44">
        <v>93.184799999999996</v>
      </c>
      <c r="H44">
        <v>0</v>
      </c>
      <c r="I44">
        <v>0</v>
      </c>
    </row>
    <row r="45" spans="1:9" x14ac:dyDescent="0.25">
      <c r="A45">
        <v>-277334.3863855215</v>
      </c>
      <c r="B45">
        <v>148442.59629791812</v>
      </c>
      <c r="C45">
        <f t="shared" si="0"/>
        <v>277.3343863855215</v>
      </c>
      <c r="D45">
        <f t="shared" si="1"/>
        <v>148.44259629791813</v>
      </c>
      <c r="F45">
        <v>-15.567</v>
      </c>
      <c r="G45">
        <v>111.444</v>
      </c>
      <c r="H45">
        <v>0</v>
      </c>
      <c r="I45">
        <v>0</v>
      </c>
    </row>
    <row r="46" spans="1:9" x14ac:dyDescent="0.25">
      <c r="A46">
        <v>-233603.8483149223</v>
      </c>
      <c r="B46">
        <v>143236.51570377316</v>
      </c>
      <c r="C46">
        <f t="shared" si="0"/>
        <v>233.60384831492232</v>
      </c>
      <c r="D46">
        <f t="shared" si="1"/>
        <v>143.23651570377316</v>
      </c>
      <c r="F46">
        <v>99.968299999999999</v>
      </c>
      <c r="G46">
        <v>126.651</v>
      </c>
      <c r="H46">
        <v>0</v>
      </c>
      <c r="I46">
        <v>0</v>
      </c>
    </row>
    <row r="47" spans="1:9" x14ac:dyDescent="0.25">
      <c r="A47">
        <v>-186426.35480061918</v>
      </c>
      <c r="B47">
        <v>137487.29509995246</v>
      </c>
      <c r="C47">
        <f t="shared" si="0"/>
        <v>186.42635480061918</v>
      </c>
      <c r="D47">
        <f t="shared" si="1"/>
        <v>137.48729509995246</v>
      </c>
      <c r="F47">
        <v>234.79499999999999</v>
      </c>
      <c r="G47">
        <v>143.37</v>
      </c>
      <c r="H47">
        <v>0</v>
      </c>
      <c r="I47">
        <v>0</v>
      </c>
    </row>
    <row r="48" spans="1:9" x14ac:dyDescent="0.25">
      <c r="A48">
        <v>-134896.35698286031</v>
      </c>
      <c r="B48">
        <v>131085.43939363299</v>
      </c>
      <c r="C48">
        <f t="shared" si="0"/>
        <v>134.89635698286031</v>
      </c>
      <c r="D48">
        <f t="shared" si="1"/>
        <v>131.08543939363298</v>
      </c>
      <c r="F48">
        <v>256.315</v>
      </c>
      <c r="G48">
        <v>145.91</v>
      </c>
      <c r="H48">
        <v>0</v>
      </c>
      <c r="I48">
        <v>0</v>
      </c>
    </row>
    <row r="49" spans="1:9" x14ac:dyDescent="0.25">
      <c r="A49">
        <v>-77760.785753955133</v>
      </c>
      <c r="B49">
        <v>123879.17166272024</v>
      </c>
      <c r="C49">
        <f t="shared" si="0"/>
        <v>77.760785753955133</v>
      </c>
      <c r="D49">
        <f t="shared" si="1"/>
        <v>123.87917166272024</v>
      </c>
      <c r="F49">
        <v>278.93400000000003</v>
      </c>
      <c r="G49">
        <v>148.52799999999999</v>
      </c>
      <c r="H49">
        <v>0</v>
      </c>
      <c r="I49">
        <v>0</v>
      </c>
    </row>
    <row r="50" spans="1:9" x14ac:dyDescent="0.25">
      <c r="A50">
        <v>-13234.724702830543</v>
      </c>
      <c r="B50">
        <v>115651.85936039814</v>
      </c>
      <c r="C50">
        <f t="shared" si="0"/>
        <v>13.234724702830542</v>
      </c>
      <c r="D50">
        <f t="shared" si="1"/>
        <v>115.65185936039815</v>
      </c>
      <c r="F50">
        <v>302.8</v>
      </c>
      <c r="G50">
        <v>151.22900000000001</v>
      </c>
      <c r="H50">
        <v>0</v>
      </c>
      <c r="I50">
        <v>0</v>
      </c>
    </row>
    <row r="51" spans="1:9" x14ac:dyDescent="0.25">
      <c r="A51">
        <v>73142.526043339167</v>
      </c>
      <c r="B51">
        <v>104072.43037113943</v>
      </c>
      <c r="C51">
        <f t="shared" si="0"/>
        <v>-73.14252604333916</v>
      </c>
      <c r="D51">
        <f t="shared" si="1"/>
        <v>104.07243037113943</v>
      </c>
      <c r="F51">
        <v>328.09399999999999</v>
      </c>
      <c r="G51">
        <v>154.017</v>
      </c>
      <c r="H51">
        <v>0</v>
      </c>
      <c r="I51">
        <v>0</v>
      </c>
    </row>
    <row r="52" spans="1:9" x14ac:dyDescent="0.25">
      <c r="A52">
        <v>140220.87141715724</v>
      </c>
      <c r="B52">
        <v>94027.380289357854</v>
      </c>
      <c r="C52">
        <f t="shared" si="0"/>
        <v>-140.22087141715724</v>
      </c>
      <c r="D52">
        <f t="shared" si="1"/>
        <v>94.027380289357851</v>
      </c>
      <c r="F52">
        <v>355.024</v>
      </c>
      <c r="G52">
        <v>156.89400000000001</v>
      </c>
      <c r="H52">
        <v>0</v>
      </c>
      <c r="I52">
        <v>0</v>
      </c>
    </row>
    <row r="53" spans="1:9" x14ac:dyDescent="0.25">
      <c r="A53">
        <v>196057.7132169439</v>
      </c>
      <c r="B53">
        <v>84803.881383824861</v>
      </c>
      <c r="C53">
        <f t="shared" si="0"/>
        <v>-196.05771321694391</v>
      </c>
      <c r="D53">
        <f t="shared" si="1"/>
        <v>84.803881383824859</v>
      </c>
      <c r="F53">
        <v>383.85</v>
      </c>
      <c r="G53">
        <v>159.85900000000001</v>
      </c>
      <c r="H53">
        <v>0</v>
      </c>
      <c r="I53">
        <v>0</v>
      </c>
    </row>
    <row r="54" spans="1:9" x14ac:dyDescent="0.25">
      <c r="A54">
        <v>263372.67462175281</v>
      </c>
      <c r="B54">
        <v>73491.967000135832</v>
      </c>
      <c r="C54">
        <f t="shared" si="0"/>
        <v>-263.37267462175282</v>
      </c>
      <c r="D54">
        <f t="shared" si="1"/>
        <v>73.49196700013583</v>
      </c>
      <c r="F54">
        <v>414.88200000000001</v>
      </c>
      <c r="G54">
        <v>162.911</v>
      </c>
      <c r="H54">
        <v>0</v>
      </c>
      <c r="I54">
        <v>0</v>
      </c>
    </row>
    <row r="55" spans="1:9" x14ac:dyDescent="0.25">
      <c r="A55">
        <v>349460.30238322326</v>
      </c>
      <c r="B55">
        <v>58849.431924886288</v>
      </c>
      <c r="C55">
        <f t="shared" si="0"/>
        <v>-349.46030238322328</v>
      </c>
      <c r="D55">
        <f t="shared" si="1"/>
        <v>58.849431924886289</v>
      </c>
      <c r="F55">
        <v>448.50200000000001</v>
      </c>
      <c r="G55">
        <v>166.041</v>
      </c>
      <c r="H55">
        <v>0</v>
      </c>
      <c r="I55">
        <v>0</v>
      </c>
    </row>
    <row r="56" spans="1:9" x14ac:dyDescent="0.25">
      <c r="A56">
        <v>469900.39349273127</v>
      </c>
      <c r="B56">
        <v>38227.710669542357</v>
      </c>
      <c r="C56">
        <f t="shared" si="0"/>
        <v>-469.90039349273127</v>
      </c>
      <c r="D56">
        <f t="shared" si="1"/>
        <v>38.227710669542354</v>
      </c>
      <c r="F56">
        <v>485.18599999999998</v>
      </c>
      <c r="G56">
        <v>169.23400000000001</v>
      </c>
      <c r="H56">
        <v>0</v>
      </c>
      <c r="I56">
        <v>0</v>
      </c>
    </row>
    <row r="57" spans="1:9" x14ac:dyDescent="0.25">
      <c r="A57">
        <v>469900.39349273138</v>
      </c>
      <c r="B57">
        <v>38227.710669542343</v>
      </c>
      <c r="C57">
        <f t="shared" si="0"/>
        <v>-469.90039349273138</v>
      </c>
      <c r="D57">
        <f t="shared" si="1"/>
        <v>38.22771066954234</v>
      </c>
      <c r="F57">
        <v>525.53700000000003</v>
      </c>
      <c r="G57">
        <v>172.46</v>
      </c>
      <c r="H57">
        <v>0</v>
      </c>
      <c r="I57">
        <v>0</v>
      </c>
    </row>
    <row r="58" spans="1:9" x14ac:dyDescent="0.25">
      <c r="A58">
        <v>533990.82246476295</v>
      </c>
      <c r="B58">
        <v>27166.04888708302</v>
      </c>
      <c r="C58">
        <f t="shared" si="0"/>
        <v>-533.99082246476291</v>
      </c>
      <c r="D58">
        <f t="shared" si="1"/>
        <v>27.166048887083019</v>
      </c>
      <c r="F58">
        <v>568.34100000000001</v>
      </c>
      <c r="G58">
        <v>175.434</v>
      </c>
      <c r="H58">
        <v>0</v>
      </c>
      <c r="I58">
        <v>0</v>
      </c>
    </row>
    <row r="59" spans="1:9" x14ac:dyDescent="0.25">
      <c r="A59">
        <v>598350.12662759109</v>
      </c>
      <c r="B59">
        <v>16003.657418002356</v>
      </c>
      <c r="C59">
        <f t="shared" si="0"/>
        <v>-598.35012662759107</v>
      </c>
      <c r="D59">
        <f t="shared" si="1"/>
        <v>16.003657418002355</v>
      </c>
      <c r="F59">
        <v>609.89800000000002</v>
      </c>
      <c r="G59">
        <v>177.50899999999999</v>
      </c>
      <c r="H59">
        <v>0</v>
      </c>
      <c r="I59">
        <v>0</v>
      </c>
    </row>
    <row r="60" spans="1:9" x14ac:dyDescent="0.25">
      <c r="A60">
        <v>642854.95879238355</v>
      </c>
      <c r="B60">
        <v>8158.5211846951897</v>
      </c>
      <c r="C60">
        <f t="shared" si="0"/>
        <v>-642.85495879238351</v>
      </c>
      <c r="D60">
        <f t="shared" si="1"/>
        <v>8.1585211846951893</v>
      </c>
      <c r="F60">
        <v>658.22199999999998</v>
      </c>
      <c r="G60">
        <v>179.35300000000001</v>
      </c>
      <c r="H60">
        <v>0</v>
      </c>
      <c r="I60">
        <v>0</v>
      </c>
    </row>
    <row r="61" spans="1:9" x14ac:dyDescent="0.25">
      <c r="A61">
        <v>658013.22894640767</v>
      </c>
      <c r="B61">
        <v>5251.3797109160842</v>
      </c>
      <c r="C61">
        <f t="shared" si="0"/>
        <v>-658.01322894640771</v>
      </c>
      <c r="D61">
        <f t="shared" si="1"/>
        <v>5.2513797109160842</v>
      </c>
      <c r="F61">
        <v>736.14599999999996</v>
      </c>
      <c r="G61">
        <v>178.21600000000001</v>
      </c>
      <c r="H61">
        <v>0</v>
      </c>
      <c r="I61">
        <v>0</v>
      </c>
    </row>
    <row r="62" spans="1:9" x14ac:dyDescent="0.25">
      <c r="A62">
        <v>671453.52584839088</v>
      </c>
      <c r="B62">
        <v>2636.5343931277203</v>
      </c>
      <c r="C62">
        <f t="shared" si="0"/>
        <v>-671.45352584839088</v>
      </c>
      <c r="D62">
        <f t="shared" si="1"/>
        <v>2.6365343931277203</v>
      </c>
      <c r="F62">
        <v>838.8</v>
      </c>
      <c r="G62">
        <v>174.59800000000001</v>
      </c>
      <c r="H62">
        <v>0</v>
      </c>
      <c r="I62">
        <v>0</v>
      </c>
    </row>
    <row r="63" spans="1:9" x14ac:dyDescent="0.25">
      <c r="A63">
        <v>681103.85435001215</v>
      </c>
      <c r="B63">
        <v>736.92713380157511</v>
      </c>
      <c r="C63">
        <f t="shared" si="0"/>
        <v>-681.10385435001217</v>
      </c>
      <c r="D63">
        <f t="shared" si="1"/>
        <v>0.73692713380157515</v>
      </c>
      <c r="F63">
        <v>884.17700000000002</v>
      </c>
      <c r="G63">
        <v>170.81800000000001</v>
      </c>
      <c r="H63">
        <v>0</v>
      </c>
      <c r="I63">
        <v>0</v>
      </c>
    </row>
    <row r="64" spans="1:9" x14ac:dyDescent="0.25">
      <c r="A64">
        <v>684812.56208859943</v>
      </c>
      <c r="B64">
        <v>7.2759576141834259E-12</v>
      </c>
      <c r="C64">
        <f t="shared" si="0"/>
        <v>-684.81256208859941</v>
      </c>
      <c r="D64">
        <f t="shared" si="1"/>
        <v>7.2759576141834261E-15</v>
      </c>
      <c r="F64">
        <v>930.71600000000001</v>
      </c>
      <c r="G64">
        <v>166.90899999999999</v>
      </c>
      <c r="H64">
        <v>0</v>
      </c>
      <c r="I64">
        <v>0</v>
      </c>
    </row>
    <row r="65" spans="6:9" x14ac:dyDescent="0.25">
      <c r="F65">
        <v>978.51499999999999</v>
      </c>
      <c r="G65">
        <v>162.852</v>
      </c>
      <c r="H65">
        <v>0</v>
      </c>
      <c r="I65">
        <v>0</v>
      </c>
    </row>
    <row r="66" spans="6:9" x14ac:dyDescent="0.25">
      <c r="F66">
        <v>1027.69</v>
      </c>
      <c r="G66">
        <v>158.62</v>
      </c>
      <c r="H66">
        <v>0</v>
      </c>
      <c r="I66">
        <v>0</v>
      </c>
    </row>
    <row r="67" spans="6:9" x14ac:dyDescent="0.25">
      <c r="F67">
        <v>1078.3599999999999</v>
      </c>
      <c r="G67">
        <v>154.18199999999999</v>
      </c>
      <c r="H67">
        <v>0</v>
      </c>
      <c r="I67">
        <v>0</v>
      </c>
    </row>
    <row r="68" spans="6:9" x14ac:dyDescent="0.25">
      <c r="F68">
        <v>1130.67</v>
      </c>
      <c r="G68">
        <v>149.50299999999999</v>
      </c>
      <c r="H68">
        <v>0</v>
      </c>
      <c r="I68">
        <v>0</v>
      </c>
    </row>
    <row r="69" spans="6:9" x14ac:dyDescent="0.25">
      <c r="F69">
        <v>1184.78</v>
      </c>
      <c r="G69">
        <v>144.53899999999999</v>
      </c>
      <c r="H69">
        <v>0</v>
      </c>
      <c r="I69">
        <v>0</v>
      </c>
    </row>
    <row r="70" spans="6:9" x14ac:dyDescent="0.25">
      <c r="F70">
        <v>1240.8599999999999</v>
      </c>
      <c r="G70">
        <v>139.238</v>
      </c>
      <c r="H70">
        <v>0</v>
      </c>
      <c r="I70">
        <v>0</v>
      </c>
    </row>
    <row r="71" spans="6:9" x14ac:dyDescent="0.25">
      <c r="F71">
        <v>1299.1400000000001</v>
      </c>
      <c r="G71">
        <v>133.53899999999999</v>
      </c>
      <c r="H71">
        <v>0</v>
      </c>
      <c r="I71">
        <v>0</v>
      </c>
    </row>
    <row r="72" spans="6:9" x14ac:dyDescent="0.25">
      <c r="F72">
        <v>1359.83</v>
      </c>
      <c r="G72">
        <v>127.366</v>
      </c>
      <c r="H72">
        <v>0</v>
      </c>
      <c r="I72">
        <v>0</v>
      </c>
    </row>
    <row r="73" spans="6:9" x14ac:dyDescent="0.25">
      <c r="F73">
        <v>1423.22</v>
      </c>
      <c r="G73">
        <v>120.629</v>
      </c>
      <c r="H73">
        <v>0</v>
      </c>
      <c r="I73">
        <v>0</v>
      </c>
    </row>
    <row r="74" spans="6:9" x14ac:dyDescent="0.25">
      <c r="F74">
        <v>1489.63</v>
      </c>
      <c r="G74">
        <v>113.211</v>
      </c>
      <c r="H74">
        <v>0</v>
      </c>
      <c r="I74">
        <v>0</v>
      </c>
    </row>
    <row r="75" spans="6:9" x14ac:dyDescent="0.25">
      <c r="F75">
        <v>1559.85</v>
      </c>
      <c r="G75">
        <v>104.911</v>
      </c>
      <c r="H75">
        <v>0</v>
      </c>
      <c r="I75">
        <v>0</v>
      </c>
    </row>
    <row r="76" spans="6:9" x14ac:dyDescent="0.25">
      <c r="F76">
        <v>1634.48</v>
      </c>
      <c r="G76">
        <v>95.522300000000001</v>
      </c>
      <c r="H76">
        <v>0</v>
      </c>
      <c r="I76">
        <v>0</v>
      </c>
    </row>
    <row r="77" spans="6:9" x14ac:dyDescent="0.25">
      <c r="F77">
        <v>1714.07</v>
      </c>
      <c r="G77">
        <v>84.813800000000001</v>
      </c>
      <c r="H77">
        <v>0</v>
      </c>
      <c r="I77">
        <v>0</v>
      </c>
    </row>
    <row r="78" spans="6:9" x14ac:dyDescent="0.25">
      <c r="F78">
        <v>1773.31</v>
      </c>
      <c r="G78">
        <v>76.110200000000006</v>
      </c>
      <c r="H78">
        <v>0</v>
      </c>
      <c r="I78">
        <v>0</v>
      </c>
    </row>
    <row r="79" spans="6:9" x14ac:dyDescent="0.25">
      <c r="F79">
        <v>1829.78</v>
      </c>
      <c r="G79">
        <v>67.806600000000003</v>
      </c>
      <c r="H79">
        <v>0</v>
      </c>
      <c r="I79">
        <v>0</v>
      </c>
    </row>
    <row r="80" spans="6:9" x14ac:dyDescent="0.25">
      <c r="F80">
        <v>1883.48</v>
      </c>
      <c r="G80">
        <v>59.902999999999999</v>
      </c>
      <c r="H80">
        <v>0</v>
      </c>
      <c r="I80">
        <v>0</v>
      </c>
    </row>
    <row r="81" spans="2:9" x14ac:dyDescent="0.25">
      <c r="F81">
        <v>1934.4</v>
      </c>
      <c r="G81">
        <v>52.399299999999997</v>
      </c>
      <c r="H81">
        <v>0</v>
      </c>
      <c r="I81">
        <v>0</v>
      </c>
    </row>
    <row r="82" spans="2:9" x14ac:dyDescent="0.25">
      <c r="F82">
        <v>1982.55</v>
      </c>
      <c r="G82">
        <v>45.2956</v>
      </c>
      <c r="H82">
        <v>0</v>
      </c>
      <c r="I82">
        <v>0</v>
      </c>
    </row>
    <row r="83" spans="2:9" x14ac:dyDescent="0.25">
      <c r="F83">
        <v>2027.93</v>
      </c>
      <c r="G83">
        <v>38.591799999999999</v>
      </c>
      <c r="H83">
        <v>0</v>
      </c>
      <c r="I83">
        <v>0</v>
      </c>
    </row>
    <row r="84" spans="2:9" x14ac:dyDescent="0.25">
      <c r="F84">
        <v>2070.54</v>
      </c>
      <c r="G84">
        <v>32.287999999999997</v>
      </c>
      <c r="H84">
        <v>0</v>
      </c>
      <c r="I84">
        <v>0</v>
      </c>
    </row>
    <row r="85" spans="2:9" x14ac:dyDescent="0.25">
      <c r="F85">
        <v>2110.37</v>
      </c>
      <c r="G85">
        <v>26.3841</v>
      </c>
      <c r="H85">
        <v>0</v>
      </c>
      <c r="I85">
        <v>0</v>
      </c>
    </row>
    <row r="86" spans="2:9" x14ac:dyDescent="0.25">
      <c r="F86">
        <v>2147.4299999999998</v>
      </c>
      <c r="G86">
        <v>20.880199999999999</v>
      </c>
      <c r="H86">
        <v>0</v>
      </c>
      <c r="I86">
        <v>0</v>
      </c>
    </row>
    <row r="87" spans="2:9" x14ac:dyDescent="0.25">
      <c r="F87">
        <v>2181.7199999999998</v>
      </c>
      <c r="G87">
        <v>15.776300000000001</v>
      </c>
      <c r="H87">
        <v>0</v>
      </c>
      <c r="I87">
        <v>0</v>
      </c>
    </row>
    <row r="88" spans="2:9" x14ac:dyDescent="0.25">
      <c r="F88">
        <v>2213.2399999999998</v>
      </c>
      <c r="G88">
        <v>11.0723</v>
      </c>
      <c r="H88">
        <v>0</v>
      </c>
      <c r="I88">
        <v>0</v>
      </c>
    </row>
    <row r="89" spans="2:9" x14ac:dyDescent="0.25">
      <c r="F89">
        <v>2241.9899999999998</v>
      </c>
      <c r="G89">
        <v>6.7683200000000001</v>
      </c>
      <c r="H89">
        <v>0</v>
      </c>
      <c r="I89">
        <v>0</v>
      </c>
    </row>
    <row r="90" spans="2:9" x14ac:dyDescent="0.25">
      <c r="F90">
        <v>2267.96</v>
      </c>
      <c r="G90">
        <v>2.8642599999999998</v>
      </c>
      <c r="H90">
        <v>0</v>
      </c>
      <c r="I90">
        <v>0</v>
      </c>
    </row>
    <row r="91" spans="2:9" x14ac:dyDescent="0.25">
      <c r="F91">
        <v>2285.09</v>
      </c>
      <c r="G91">
        <v>0.19997999999999999</v>
      </c>
      <c r="H91">
        <v>0</v>
      </c>
      <c r="I91">
        <v>0</v>
      </c>
    </row>
    <row r="92" spans="2:9" x14ac:dyDescent="0.25">
      <c r="B92" s="2"/>
      <c r="F92">
        <v>2286.48</v>
      </c>
      <c r="G92">
        <v>0</v>
      </c>
      <c r="H92">
        <v>0</v>
      </c>
      <c r="I92">
        <v>0</v>
      </c>
    </row>
    <row r="93" spans="2:9" x14ac:dyDescent="0.25">
      <c r="B93" s="2"/>
      <c r="F93">
        <v>2286.48</v>
      </c>
      <c r="G93">
        <v>0</v>
      </c>
      <c r="H93">
        <v>0</v>
      </c>
      <c r="I93">
        <v>0</v>
      </c>
    </row>
    <row r="94" spans="2:9" x14ac:dyDescent="0.25">
      <c r="F94">
        <v>2285.09</v>
      </c>
      <c r="G94">
        <v>-0.19997999999999999</v>
      </c>
      <c r="H94">
        <v>0</v>
      </c>
      <c r="I94">
        <v>0</v>
      </c>
    </row>
    <row r="95" spans="2:9" x14ac:dyDescent="0.25">
      <c r="F95">
        <v>2267.96</v>
      </c>
      <c r="G95">
        <v>-2.8642599999999998</v>
      </c>
      <c r="H95">
        <v>0</v>
      </c>
      <c r="I95">
        <v>0</v>
      </c>
    </row>
    <row r="96" spans="2:9" x14ac:dyDescent="0.25">
      <c r="F96">
        <v>2241.9899999999998</v>
      </c>
      <c r="G96">
        <v>-6.7683200000000001</v>
      </c>
      <c r="H96">
        <v>0</v>
      </c>
      <c r="I96">
        <v>0</v>
      </c>
    </row>
    <row r="97" spans="6:9" x14ac:dyDescent="0.25">
      <c r="F97">
        <v>2213.2399999999998</v>
      </c>
      <c r="G97">
        <v>-11.0723</v>
      </c>
      <c r="H97">
        <v>0</v>
      </c>
      <c r="I97">
        <v>0</v>
      </c>
    </row>
    <row r="98" spans="6:9" x14ac:dyDescent="0.25">
      <c r="F98">
        <v>2181.7199999999998</v>
      </c>
      <c r="G98">
        <v>-15.776300000000001</v>
      </c>
      <c r="H98">
        <v>0</v>
      </c>
      <c r="I98">
        <v>0</v>
      </c>
    </row>
    <row r="99" spans="6:9" x14ac:dyDescent="0.25">
      <c r="F99">
        <v>2147.4299999999998</v>
      </c>
      <c r="G99">
        <v>-20.880199999999999</v>
      </c>
      <c r="H99">
        <v>0</v>
      </c>
      <c r="I99">
        <v>0</v>
      </c>
    </row>
    <row r="100" spans="6:9" x14ac:dyDescent="0.25">
      <c r="F100">
        <v>2110.37</v>
      </c>
      <c r="G100">
        <v>-26.3841</v>
      </c>
      <c r="H100">
        <v>0</v>
      </c>
      <c r="I100">
        <v>0</v>
      </c>
    </row>
    <row r="101" spans="6:9" x14ac:dyDescent="0.25">
      <c r="F101">
        <v>2070.54</v>
      </c>
      <c r="G101">
        <v>-32.287999999999997</v>
      </c>
      <c r="H101">
        <v>0</v>
      </c>
      <c r="I101">
        <v>0</v>
      </c>
    </row>
    <row r="102" spans="6:9" x14ac:dyDescent="0.25">
      <c r="F102">
        <v>2027.93</v>
      </c>
      <c r="G102">
        <v>-38.591799999999999</v>
      </c>
      <c r="H102">
        <v>0</v>
      </c>
      <c r="I102">
        <v>0</v>
      </c>
    </row>
    <row r="103" spans="6:9" x14ac:dyDescent="0.25">
      <c r="F103">
        <v>1982.55</v>
      </c>
      <c r="G103">
        <v>-45.2956</v>
      </c>
      <c r="H103">
        <v>0</v>
      </c>
      <c r="I103">
        <v>0</v>
      </c>
    </row>
    <row r="104" spans="6:9" x14ac:dyDescent="0.25">
      <c r="F104">
        <v>1934.4</v>
      </c>
      <c r="G104">
        <v>-52.399299999999997</v>
      </c>
      <c r="H104">
        <v>0</v>
      </c>
      <c r="I104">
        <v>0</v>
      </c>
    </row>
    <row r="105" spans="6:9" x14ac:dyDescent="0.25">
      <c r="F105">
        <v>1883.48</v>
      </c>
      <c r="G105">
        <v>-59.902999999999999</v>
      </c>
      <c r="H105">
        <v>0</v>
      </c>
      <c r="I105">
        <v>0</v>
      </c>
    </row>
    <row r="106" spans="6:9" x14ac:dyDescent="0.25">
      <c r="F106">
        <v>1829.78</v>
      </c>
      <c r="G106">
        <v>-67.806600000000003</v>
      </c>
      <c r="H106">
        <v>0</v>
      </c>
      <c r="I106">
        <v>0</v>
      </c>
    </row>
    <row r="107" spans="6:9" x14ac:dyDescent="0.25">
      <c r="F107">
        <v>1773.31</v>
      </c>
      <c r="G107">
        <v>-76.110200000000006</v>
      </c>
      <c r="H107">
        <v>0</v>
      </c>
      <c r="I107">
        <v>0</v>
      </c>
    </row>
    <row r="108" spans="6:9" x14ac:dyDescent="0.25">
      <c r="F108">
        <v>1714.07</v>
      </c>
      <c r="G108">
        <v>-84.813800000000001</v>
      </c>
      <c r="H108">
        <v>0</v>
      </c>
      <c r="I108">
        <v>0</v>
      </c>
    </row>
    <row r="109" spans="6:9" x14ac:dyDescent="0.25">
      <c r="F109">
        <v>1634.48</v>
      </c>
      <c r="G109">
        <v>-95.522300000000001</v>
      </c>
      <c r="H109">
        <v>0</v>
      </c>
      <c r="I109">
        <v>0</v>
      </c>
    </row>
    <row r="110" spans="6:9" x14ac:dyDescent="0.25">
      <c r="F110">
        <v>1559.85</v>
      </c>
      <c r="G110">
        <v>-104.911</v>
      </c>
      <c r="H110">
        <v>0</v>
      </c>
      <c r="I110">
        <v>0</v>
      </c>
    </row>
    <row r="111" spans="6:9" x14ac:dyDescent="0.25">
      <c r="F111">
        <v>1489.63</v>
      </c>
      <c r="G111">
        <v>-113.211</v>
      </c>
      <c r="H111">
        <v>0</v>
      </c>
      <c r="I111">
        <v>0</v>
      </c>
    </row>
    <row r="112" spans="6:9" x14ac:dyDescent="0.25">
      <c r="F112">
        <v>1423.22</v>
      </c>
      <c r="G112">
        <v>-120.629</v>
      </c>
      <c r="H112">
        <v>0</v>
      </c>
      <c r="I112">
        <v>0</v>
      </c>
    </row>
    <row r="113" spans="6:9" x14ac:dyDescent="0.25">
      <c r="F113">
        <v>1359.83</v>
      </c>
      <c r="G113">
        <v>-127.366</v>
      </c>
      <c r="H113">
        <v>0</v>
      </c>
      <c r="I113">
        <v>0</v>
      </c>
    </row>
    <row r="114" spans="6:9" x14ac:dyDescent="0.25">
      <c r="F114">
        <v>1299.1400000000001</v>
      </c>
      <c r="G114">
        <v>-133.53899999999999</v>
      </c>
      <c r="H114">
        <v>0</v>
      </c>
      <c r="I114">
        <v>0</v>
      </c>
    </row>
    <row r="115" spans="6:9" x14ac:dyDescent="0.25">
      <c r="F115">
        <v>1240.8599999999999</v>
      </c>
      <c r="G115">
        <v>-139.238</v>
      </c>
      <c r="H115">
        <v>0</v>
      </c>
      <c r="I115">
        <v>0</v>
      </c>
    </row>
    <row r="116" spans="6:9" x14ac:dyDescent="0.25">
      <c r="F116">
        <v>1184.78</v>
      </c>
      <c r="G116">
        <v>-144.53899999999999</v>
      </c>
      <c r="H116">
        <v>0</v>
      </c>
      <c r="I116">
        <v>0</v>
      </c>
    </row>
    <row r="117" spans="6:9" x14ac:dyDescent="0.25">
      <c r="F117">
        <v>1130.67</v>
      </c>
      <c r="G117">
        <v>-149.50299999999999</v>
      </c>
      <c r="H117">
        <v>0</v>
      </c>
      <c r="I117">
        <v>0</v>
      </c>
    </row>
    <row r="118" spans="6:9" x14ac:dyDescent="0.25">
      <c r="F118">
        <v>1078.3599999999999</v>
      </c>
      <c r="G118">
        <v>-154.18199999999999</v>
      </c>
      <c r="H118">
        <v>0</v>
      </c>
      <c r="I118">
        <v>0</v>
      </c>
    </row>
    <row r="119" spans="6:9" x14ac:dyDescent="0.25">
      <c r="F119">
        <v>1027.69</v>
      </c>
      <c r="G119">
        <v>-158.62</v>
      </c>
      <c r="H119">
        <v>0</v>
      </c>
      <c r="I119">
        <v>0</v>
      </c>
    </row>
    <row r="120" spans="6:9" x14ac:dyDescent="0.25">
      <c r="F120">
        <v>978.51499999999999</v>
      </c>
      <c r="G120">
        <v>-162.852</v>
      </c>
      <c r="H120">
        <v>0</v>
      </c>
      <c r="I120">
        <v>0</v>
      </c>
    </row>
    <row r="121" spans="6:9" x14ac:dyDescent="0.25">
      <c r="F121">
        <v>930.71600000000001</v>
      </c>
      <c r="G121">
        <v>-166.90899999999999</v>
      </c>
      <c r="H121">
        <v>0</v>
      </c>
      <c r="I121">
        <v>0</v>
      </c>
    </row>
    <row r="122" spans="6:9" x14ac:dyDescent="0.25">
      <c r="F122">
        <v>884.17700000000002</v>
      </c>
      <c r="G122">
        <v>-170.81800000000001</v>
      </c>
      <c r="H122">
        <v>0</v>
      </c>
      <c r="I122">
        <v>0</v>
      </c>
    </row>
    <row r="123" spans="6:9" x14ac:dyDescent="0.25">
      <c r="F123">
        <v>838.8</v>
      </c>
      <c r="G123">
        <v>-174.59800000000001</v>
      </c>
      <c r="H123">
        <v>0</v>
      </c>
      <c r="I123">
        <v>0</v>
      </c>
    </row>
    <row r="124" spans="6:9" x14ac:dyDescent="0.25">
      <c r="F124">
        <v>736.14599999999996</v>
      </c>
      <c r="G124">
        <v>-178.21600000000001</v>
      </c>
      <c r="H124">
        <v>0</v>
      </c>
      <c r="I124">
        <v>0</v>
      </c>
    </row>
    <row r="125" spans="6:9" x14ac:dyDescent="0.25">
      <c r="F125">
        <v>658.22199999999998</v>
      </c>
      <c r="G125">
        <v>-179.35300000000001</v>
      </c>
      <c r="H125">
        <v>0</v>
      </c>
      <c r="I125">
        <v>0</v>
      </c>
    </row>
    <row r="126" spans="6:9" x14ac:dyDescent="0.25">
      <c r="F126">
        <v>609.89800000000002</v>
      </c>
      <c r="G126">
        <v>-177.50899999999999</v>
      </c>
      <c r="H126">
        <v>0</v>
      </c>
      <c r="I126">
        <v>0</v>
      </c>
    </row>
    <row r="127" spans="6:9" x14ac:dyDescent="0.25">
      <c r="F127">
        <v>568.34100000000001</v>
      </c>
      <c r="G127">
        <v>-175.434</v>
      </c>
      <c r="H127">
        <v>0</v>
      </c>
      <c r="I127">
        <v>0</v>
      </c>
    </row>
    <row r="128" spans="6:9" x14ac:dyDescent="0.25">
      <c r="F128">
        <v>525.53700000000003</v>
      </c>
      <c r="G128">
        <v>-172.46</v>
      </c>
      <c r="H128">
        <v>0</v>
      </c>
      <c r="I128">
        <v>0</v>
      </c>
    </row>
    <row r="129" spans="6:9" x14ac:dyDescent="0.25">
      <c r="F129">
        <v>485.18599999999998</v>
      </c>
      <c r="G129">
        <v>-169.23400000000001</v>
      </c>
      <c r="H129">
        <v>0</v>
      </c>
      <c r="I129">
        <v>0</v>
      </c>
    </row>
    <row r="130" spans="6:9" x14ac:dyDescent="0.25">
      <c r="F130">
        <v>448.50200000000001</v>
      </c>
      <c r="G130">
        <v>-166.041</v>
      </c>
      <c r="H130">
        <v>0</v>
      </c>
      <c r="I130">
        <v>0</v>
      </c>
    </row>
    <row r="131" spans="6:9" x14ac:dyDescent="0.25">
      <c r="F131">
        <v>414.88200000000001</v>
      </c>
      <c r="G131">
        <v>-162.911</v>
      </c>
      <c r="H131">
        <v>0</v>
      </c>
      <c r="I131">
        <v>0</v>
      </c>
    </row>
    <row r="132" spans="6:9" x14ac:dyDescent="0.25">
      <c r="F132">
        <v>383.85</v>
      </c>
      <c r="G132">
        <v>-159.85900000000001</v>
      </c>
      <c r="H132">
        <v>0</v>
      </c>
      <c r="I132">
        <v>0</v>
      </c>
    </row>
    <row r="133" spans="6:9" x14ac:dyDescent="0.25">
      <c r="F133">
        <v>355.024</v>
      </c>
      <c r="G133">
        <v>-156.89400000000001</v>
      </c>
      <c r="H133">
        <v>0</v>
      </c>
      <c r="I133">
        <v>0</v>
      </c>
    </row>
    <row r="134" spans="6:9" x14ac:dyDescent="0.25">
      <c r="F134">
        <v>328.09399999999999</v>
      </c>
      <c r="G134">
        <v>-154.017</v>
      </c>
      <c r="H134">
        <v>0</v>
      </c>
      <c r="I134">
        <v>0</v>
      </c>
    </row>
    <row r="135" spans="6:9" x14ac:dyDescent="0.25">
      <c r="F135">
        <v>302.8</v>
      </c>
      <c r="G135">
        <v>-151.22900000000001</v>
      </c>
      <c r="H135">
        <v>0</v>
      </c>
      <c r="I135">
        <v>0</v>
      </c>
    </row>
    <row r="136" spans="6:9" x14ac:dyDescent="0.25">
      <c r="F136">
        <v>278.93400000000003</v>
      </c>
      <c r="G136">
        <v>-148.52799999999999</v>
      </c>
      <c r="H136">
        <v>0</v>
      </c>
      <c r="I136">
        <v>0</v>
      </c>
    </row>
    <row r="137" spans="6:9" x14ac:dyDescent="0.25">
      <c r="F137">
        <v>256.315</v>
      </c>
      <c r="G137">
        <v>-145.91</v>
      </c>
      <c r="H137">
        <v>0</v>
      </c>
      <c r="I137">
        <v>0</v>
      </c>
    </row>
    <row r="138" spans="6:9" x14ac:dyDescent="0.25">
      <c r="F138">
        <v>234.79499999999999</v>
      </c>
      <c r="G138">
        <v>-143.37</v>
      </c>
      <c r="H138">
        <v>0</v>
      </c>
      <c r="I138">
        <v>0</v>
      </c>
    </row>
    <row r="139" spans="6:9" x14ac:dyDescent="0.25">
      <c r="F139">
        <v>99.968299999999999</v>
      </c>
      <c r="G139">
        <v>-126.651</v>
      </c>
      <c r="H139">
        <v>0</v>
      </c>
      <c r="I139">
        <v>0</v>
      </c>
    </row>
    <row r="140" spans="6:9" x14ac:dyDescent="0.25">
      <c r="F140">
        <v>-15.567</v>
      </c>
      <c r="G140">
        <v>-111.444</v>
      </c>
      <c r="H140">
        <v>0</v>
      </c>
      <c r="I140">
        <v>0</v>
      </c>
    </row>
    <row r="141" spans="6:9" x14ac:dyDescent="0.25">
      <c r="F141">
        <v>-145.089</v>
      </c>
      <c r="G141">
        <v>-93.184799999999996</v>
      </c>
      <c r="H141">
        <v>0</v>
      </c>
      <c r="I141">
        <v>0</v>
      </c>
    </row>
    <row r="142" spans="6:9" x14ac:dyDescent="0.25">
      <c r="F142">
        <v>-203.51599999999999</v>
      </c>
      <c r="G142">
        <v>-83.552899999999994</v>
      </c>
      <c r="H142">
        <v>0</v>
      </c>
      <c r="I142">
        <v>0</v>
      </c>
    </row>
    <row r="143" spans="6:9" x14ac:dyDescent="0.25">
      <c r="F143">
        <v>-255.358</v>
      </c>
      <c r="G143">
        <v>-74.840999999999994</v>
      </c>
      <c r="H143">
        <v>0</v>
      </c>
      <c r="I143">
        <v>0</v>
      </c>
    </row>
    <row r="144" spans="6:9" x14ac:dyDescent="0.25">
      <c r="F144">
        <v>-303.31700000000001</v>
      </c>
      <c r="G144">
        <v>-66.709299999999999</v>
      </c>
      <c r="H144">
        <v>0</v>
      </c>
      <c r="I144">
        <v>0</v>
      </c>
    </row>
    <row r="145" spans="6:9" x14ac:dyDescent="0.25">
      <c r="F145">
        <v>-348.44</v>
      </c>
      <c r="G145">
        <v>-59.019100000000002</v>
      </c>
      <c r="H145">
        <v>0</v>
      </c>
      <c r="I145">
        <v>0</v>
      </c>
    </row>
    <row r="146" spans="6:9" x14ac:dyDescent="0.25">
      <c r="F146">
        <v>-391.53500000000003</v>
      </c>
      <c r="G146">
        <v>-51.651699999999998</v>
      </c>
      <c r="H146">
        <v>0</v>
      </c>
      <c r="I146">
        <v>0</v>
      </c>
    </row>
    <row r="147" spans="6:9" x14ac:dyDescent="0.25">
      <c r="F147">
        <v>-433.077</v>
      </c>
      <c r="G147">
        <v>-44.536499999999997</v>
      </c>
      <c r="H147">
        <v>0</v>
      </c>
      <c r="I147">
        <v>0</v>
      </c>
    </row>
    <row r="148" spans="6:9" x14ac:dyDescent="0.25">
      <c r="F148">
        <v>-473.387</v>
      </c>
      <c r="G148">
        <v>-37.627200000000002</v>
      </c>
      <c r="H148">
        <v>0</v>
      </c>
      <c r="I148">
        <v>0</v>
      </c>
    </row>
    <row r="149" spans="6:9" x14ac:dyDescent="0.25">
      <c r="F149">
        <v>-512.71199999999999</v>
      </c>
      <c r="G149">
        <v>-30.883400000000002</v>
      </c>
      <c r="H149">
        <v>0</v>
      </c>
      <c r="I149">
        <v>0</v>
      </c>
    </row>
    <row r="150" spans="6:9" x14ac:dyDescent="0.25">
      <c r="F150">
        <v>-551.27099999999996</v>
      </c>
      <c r="G150">
        <v>-24.271599999999999</v>
      </c>
      <c r="H150">
        <v>0</v>
      </c>
      <c r="I150">
        <v>0</v>
      </c>
    </row>
    <row r="151" spans="6:9" x14ac:dyDescent="0.25">
      <c r="F151">
        <v>-589.16999999999996</v>
      </c>
      <c r="G151">
        <v>-17.773299999999999</v>
      </c>
      <c r="H151">
        <v>0</v>
      </c>
      <c r="I151">
        <v>0</v>
      </c>
    </row>
    <row r="152" spans="6:9" x14ac:dyDescent="0.25">
      <c r="F152">
        <v>-617.976</v>
      </c>
      <c r="G152">
        <v>-12.821400000000001</v>
      </c>
      <c r="H152">
        <v>0</v>
      </c>
      <c r="I152">
        <v>0</v>
      </c>
    </row>
    <row r="153" spans="6:9" x14ac:dyDescent="0.25">
      <c r="F153">
        <v>-621.6</v>
      </c>
      <c r="G153">
        <v>-12.153700000000001</v>
      </c>
      <c r="H153">
        <v>0</v>
      </c>
      <c r="I153">
        <v>0</v>
      </c>
    </row>
    <row r="154" spans="6:9" x14ac:dyDescent="0.25">
      <c r="F154">
        <v>-626.57899999999995</v>
      </c>
      <c r="G154">
        <v>-11.2293</v>
      </c>
      <c r="H154">
        <v>0</v>
      </c>
      <c r="I154">
        <v>0</v>
      </c>
    </row>
    <row r="155" spans="6:9" x14ac:dyDescent="0.25">
      <c r="F155">
        <v>-631.47500000000002</v>
      </c>
      <c r="G155">
        <v>-10.3142</v>
      </c>
      <c r="H155">
        <v>0</v>
      </c>
      <c r="I155">
        <v>0</v>
      </c>
    </row>
    <row r="156" spans="6:9" x14ac:dyDescent="0.25">
      <c r="F156">
        <v>-636.61199999999997</v>
      </c>
      <c r="G156">
        <v>-9.34755</v>
      </c>
      <c r="H156">
        <v>0</v>
      </c>
      <c r="I156">
        <v>0</v>
      </c>
    </row>
    <row r="157" spans="6:9" x14ac:dyDescent="0.25">
      <c r="F157">
        <v>-641.73400000000004</v>
      </c>
      <c r="G157">
        <v>-8.3785900000000009</v>
      </c>
      <c r="H157">
        <v>0</v>
      </c>
      <c r="I157">
        <v>0</v>
      </c>
    </row>
    <row r="158" spans="6:9" x14ac:dyDescent="0.25">
      <c r="F158">
        <v>-646.74</v>
      </c>
      <c r="G158">
        <v>-7.4254199999999999</v>
      </c>
      <c r="H158">
        <v>0</v>
      </c>
      <c r="I158">
        <v>0</v>
      </c>
    </row>
    <row r="159" spans="6:9" x14ac:dyDescent="0.25">
      <c r="F159">
        <v>-651.92399999999998</v>
      </c>
      <c r="G159">
        <v>-6.4310400000000003</v>
      </c>
      <c r="H159">
        <v>0</v>
      </c>
      <c r="I159">
        <v>0</v>
      </c>
    </row>
    <row r="160" spans="6:9" x14ac:dyDescent="0.25">
      <c r="F160">
        <v>-657.17700000000002</v>
      </c>
      <c r="G160">
        <v>-5.4178899999999999</v>
      </c>
      <c r="H160">
        <v>0</v>
      </c>
      <c r="I160">
        <v>0</v>
      </c>
    </row>
    <row r="161" spans="2:9" x14ac:dyDescent="0.25">
      <c r="F161">
        <v>-662.32799999999997</v>
      </c>
      <c r="G161">
        <v>-4.4185699999999999</v>
      </c>
      <c r="H161">
        <v>0</v>
      </c>
      <c r="I161">
        <v>0</v>
      </c>
    </row>
    <row r="162" spans="2:9" x14ac:dyDescent="0.25">
      <c r="F162">
        <v>-667.32799999999997</v>
      </c>
      <c r="G162">
        <v>-3.4426199999999998</v>
      </c>
      <c r="H162">
        <v>0</v>
      </c>
      <c r="I162">
        <v>0</v>
      </c>
    </row>
    <row r="163" spans="2:9" x14ac:dyDescent="0.25">
      <c r="F163">
        <v>-672.02</v>
      </c>
      <c r="G163">
        <v>-2.5238700000000001</v>
      </c>
      <c r="H163">
        <v>0</v>
      </c>
      <c r="I163">
        <v>0</v>
      </c>
    </row>
    <row r="164" spans="2:9" x14ac:dyDescent="0.25">
      <c r="F164">
        <v>-676.15700000000004</v>
      </c>
      <c r="G164">
        <v>-1.7108000000000001</v>
      </c>
      <c r="H164">
        <v>0</v>
      </c>
      <c r="I164">
        <v>0</v>
      </c>
    </row>
    <row r="165" spans="2:9" x14ac:dyDescent="0.25">
      <c r="F165">
        <v>-679.65200000000004</v>
      </c>
      <c r="G165">
        <v>-1.02064</v>
      </c>
      <c r="H165">
        <v>0</v>
      </c>
      <c r="I165">
        <v>0</v>
      </c>
    </row>
    <row r="166" spans="2:9" x14ac:dyDescent="0.25">
      <c r="F166">
        <v>-682.43399999999997</v>
      </c>
      <c r="G166">
        <v>-0.46972199999999997</v>
      </c>
      <c r="H166">
        <v>0</v>
      </c>
      <c r="I166">
        <v>0</v>
      </c>
    </row>
    <row r="167" spans="2:9" x14ac:dyDescent="0.25">
      <c r="F167">
        <v>-684.19299999999998</v>
      </c>
      <c r="G167">
        <v>-0.121485</v>
      </c>
      <c r="H167">
        <v>0</v>
      </c>
      <c r="I167">
        <v>0</v>
      </c>
    </row>
    <row r="168" spans="2:9" x14ac:dyDescent="0.25">
      <c r="F168">
        <v>-684.80600000000004</v>
      </c>
      <c r="G168">
        <v>0</v>
      </c>
      <c r="H168">
        <v>0</v>
      </c>
      <c r="I168">
        <v>0</v>
      </c>
    </row>
    <row r="169" spans="2:9" x14ac:dyDescent="0.25">
      <c r="F169">
        <v>-684.80600000000004</v>
      </c>
      <c r="G169">
        <v>0</v>
      </c>
      <c r="H169">
        <v>0</v>
      </c>
      <c r="I169">
        <v>0</v>
      </c>
    </row>
    <row r="170" spans="2:9" x14ac:dyDescent="0.25">
      <c r="F170">
        <v>-684.80600000000004</v>
      </c>
      <c r="G170">
        <v>0</v>
      </c>
      <c r="H170">
        <v>0</v>
      </c>
      <c r="I170">
        <v>0</v>
      </c>
    </row>
    <row r="171" spans="2:9" x14ac:dyDescent="0.25">
      <c r="F171">
        <v>-684.80600000000004</v>
      </c>
      <c r="G171">
        <v>0</v>
      </c>
      <c r="H171">
        <v>0</v>
      </c>
      <c r="I171">
        <v>0</v>
      </c>
    </row>
    <row r="172" spans="2:9" x14ac:dyDescent="0.25">
      <c r="F172">
        <v>-684.80600000000004</v>
      </c>
      <c r="G172">
        <v>0</v>
      </c>
      <c r="H172">
        <v>0</v>
      </c>
      <c r="I172">
        <v>0</v>
      </c>
    </row>
    <row r="173" spans="2:9" x14ac:dyDescent="0.25">
      <c r="B173" s="2"/>
      <c r="F173">
        <v>-684.80600000000004</v>
      </c>
      <c r="G173">
        <v>0</v>
      </c>
      <c r="H173">
        <v>0</v>
      </c>
      <c r="I173">
        <v>0</v>
      </c>
    </row>
    <row r="174" spans="2:9" x14ac:dyDescent="0.25">
      <c r="B174" s="2"/>
      <c r="F174">
        <v>-684.80600000000004</v>
      </c>
      <c r="G174">
        <v>0</v>
      </c>
      <c r="H174">
        <v>0</v>
      </c>
      <c r="I174">
        <v>0</v>
      </c>
    </row>
    <row r="175" spans="2:9" x14ac:dyDescent="0.25">
      <c r="B175" s="2"/>
      <c r="F175">
        <v>-684.80600000000004</v>
      </c>
      <c r="G175">
        <v>0</v>
      </c>
      <c r="H175">
        <v>0</v>
      </c>
      <c r="I175">
        <v>0</v>
      </c>
    </row>
    <row r="176" spans="2:9" x14ac:dyDescent="0.25">
      <c r="B176" s="2"/>
      <c r="F176">
        <v>-684.80600000000004</v>
      </c>
      <c r="G176">
        <v>0</v>
      </c>
      <c r="H176">
        <v>0</v>
      </c>
      <c r="I176">
        <v>0</v>
      </c>
    </row>
    <row r="177" spans="2:9" x14ac:dyDescent="0.25">
      <c r="B177" s="2"/>
      <c r="F177">
        <v>-684.80600000000004</v>
      </c>
      <c r="G177">
        <v>0</v>
      </c>
      <c r="H177">
        <v>0</v>
      </c>
      <c r="I177">
        <v>0</v>
      </c>
    </row>
    <row r="178" spans="2:9" x14ac:dyDescent="0.25">
      <c r="B178" s="2"/>
      <c r="F178">
        <v>-684.80600000000004</v>
      </c>
      <c r="G178">
        <v>0</v>
      </c>
      <c r="H178">
        <v>0</v>
      </c>
      <c r="I178">
        <v>0</v>
      </c>
    </row>
    <row r="179" spans="2:9" x14ac:dyDescent="0.25">
      <c r="B179" s="2"/>
      <c r="F179">
        <v>-684.80600000000004</v>
      </c>
      <c r="G179">
        <v>0</v>
      </c>
      <c r="H179">
        <v>0</v>
      </c>
      <c r="I179">
        <v>0</v>
      </c>
    </row>
    <row r="180" spans="2:9" x14ac:dyDescent="0.25">
      <c r="B180" s="2"/>
      <c r="F180">
        <v>-684.80600000000004</v>
      </c>
      <c r="G180">
        <v>0</v>
      </c>
      <c r="H180">
        <v>0</v>
      </c>
      <c r="I180">
        <v>0</v>
      </c>
    </row>
    <row r="181" spans="2:9" x14ac:dyDescent="0.25">
      <c r="B181" s="2"/>
      <c r="F181">
        <v>-684.80600000000004</v>
      </c>
      <c r="G181">
        <v>0</v>
      </c>
      <c r="H181">
        <v>0</v>
      </c>
      <c r="I181">
        <v>0</v>
      </c>
    </row>
    <row r="182" spans="2:9" x14ac:dyDescent="0.25">
      <c r="B182" s="2"/>
      <c r="F182">
        <v>-684.80600000000004</v>
      </c>
      <c r="G182">
        <v>0</v>
      </c>
      <c r="H182">
        <v>0</v>
      </c>
      <c r="I182">
        <v>0</v>
      </c>
    </row>
    <row r="183" spans="2:9" x14ac:dyDescent="0.25">
      <c r="B183" s="2"/>
      <c r="F183">
        <v>-684.80600000000004</v>
      </c>
      <c r="G183" s="2">
        <v>0</v>
      </c>
      <c r="H183">
        <v>0</v>
      </c>
      <c r="I183">
        <v>0</v>
      </c>
    </row>
    <row r="184" spans="2:9" x14ac:dyDescent="0.25">
      <c r="B184" s="2"/>
      <c r="G184" s="2"/>
    </row>
    <row r="185" spans="2:9" x14ac:dyDescent="0.25">
      <c r="B185" s="2"/>
    </row>
    <row r="245" spans="2:2" x14ac:dyDescent="0.25">
      <c r="B245" s="2"/>
    </row>
    <row r="246" spans="2:2" x14ac:dyDescent="0.25">
      <c r="B246" s="2"/>
    </row>
    <row r="306" spans="2:2" x14ac:dyDescent="0.25">
      <c r="B306" s="2"/>
    </row>
    <row r="307" spans="2:2" x14ac:dyDescent="0.25">
      <c r="B307" s="2"/>
    </row>
    <row r="308" spans="2:2" x14ac:dyDescent="0.25">
      <c r="B308" s="2"/>
    </row>
    <row r="309" spans="2:2" x14ac:dyDescent="0.25">
      <c r="B309" s="2"/>
    </row>
    <row r="310" spans="2:2" x14ac:dyDescent="0.25">
      <c r="B310" s="2"/>
    </row>
    <row r="311" spans="2:2" x14ac:dyDescent="0.25">
      <c r="B311" s="2"/>
    </row>
    <row r="312" spans="2:2" x14ac:dyDescent="0.25">
      <c r="B312" s="2"/>
    </row>
    <row r="313" spans="2:2" x14ac:dyDescent="0.25">
      <c r="B313" s="2"/>
    </row>
    <row r="314" spans="2:2" x14ac:dyDescent="0.25">
      <c r="B314" s="2"/>
    </row>
    <row r="315" spans="2:2" x14ac:dyDescent="0.25">
      <c r="B315" s="2"/>
    </row>
    <row r="316" spans="2:2" x14ac:dyDescent="0.25">
      <c r="B316" s="2"/>
    </row>
    <row r="317" spans="2:2" x14ac:dyDescent="0.25">
      <c r="B317" s="2"/>
    </row>
    <row r="318" spans="2:2" x14ac:dyDescent="0.25">
      <c r="B31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Diagramma N-Mx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Albertario Luca</dc:creator>
  <cp:lastModifiedBy>Silvestro</cp:lastModifiedBy>
  <cp:lastPrinted>2024-08-04T10:30:25Z</cp:lastPrinted>
  <dcterms:created xsi:type="dcterms:W3CDTF">2019-11-15T13:50:17Z</dcterms:created>
  <dcterms:modified xsi:type="dcterms:W3CDTF">2024-08-28T09:29:12Z</dcterms:modified>
</cp:coreProperties>
</file>